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5\3.上架\"/>
    </mc:Choice>
  </mc:AlternateContent>
  <xr:revisionPtr revIDLastSave="0" documentId="13_ncr:1_{EE854E10-636F-43EC-AC8C-F03DBCF3AB2F}" xr6:coauthVersionLast="47" xr6:coauthVersionMax="47" xr10:uidLastSave="{00000000-0000-0000-0000-000000000000}"/>
  <bookViews>
    <workbookView xWindow="8805" yWindow="1050" windowWidth="16350" windowHeight="14430" tabRatio="861" activeTab="2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機構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國民健康調查" sheetId="21" r:id="rId16"/>
    <sheet name="中老年" sheetId="22" r:id="rId17"/>
    <sheet name="Welfare4-6、8、10-12、14-15、19" sheetId="24" r:id="rId18"/>
    <sheet name="特約醫事機構" sheetId="25" r:id="rId19"/>
    <sheet name="藥品價格、費用申請主檔" sheetId="26" r:id="rId20"/>
    <sheet name="新冠肺炎" sheetId="27" r:id="rId21"/>
    <sheet name="結核病" sheetId="29" r:id="rId22"/>
  </sheets>
  <definedNames>
    <definedName name="_xlnm._FilterDatabase" localSheetId="16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6" i="4"/>
  <c r="G5" i="4"/>
  <c r="G4" i="4"/>
  <c r="G17" i="4"/>
  <c r="G27" i="4"/>
  <c r="G26" i="4"/>
  <c r="G25" i="4"/>
  <c r="G24" i="4"/>
  <c r="G23" i="4"/>
  <c r="G22" i="4"/>
  <c r="G21" i="4"/>
  <c r="G20" i="4"/>
  <c r="G19" i="4"/>
  <c r="G18" i="4"/>
  <c r="G16" i="4"/>
  <c r="G15" i="4"/>
  <c r="G14" i="4"/>
  <c r="G13" i="4"/>
  <c r="G12" i="4"/>
  <c r="G11" i="4"/>
  <c r="G10" i="4"/>
  <c r="G9" i="4"/>
  <c r="G8" i="4"/>
  <c r="G7" i="4"/>
</calcChain>
</file>

<file path=xl/sharedStrings.xml><?xml version="1.0" encoding="utf-8"?>
<sst xmlns="http://schemas.openxmlformats.org/spreadsheetml/2006/main" count="1647" uniqueCount="1426">
  <si>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</si>
  <si>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</si>
  <si>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</si>
  <si>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</si>
  <si>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</si>
  <si>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</si>
  <si>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</si>
  <si>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</si>
  <si>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</si>
  <si>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</si>
  <si>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</si>
  <si>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</si>
  <si>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</si>
  <si>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</si>
  <si>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</si>
  <si>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</si>
  <si>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</si>
  <si>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</si>
  <si>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</si>
  <si>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</si>
  <si>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</si>
  <si>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</si>
  <si>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</si>
  <si>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</si>
  <si>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</si>
  <si>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</si>
  <si>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</si>
  <si>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</si>
  <si>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</si>
  <si>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</si>
  <si>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</si>
  <si>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</si>
  <si>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</si>
  <si>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</si>
  <si>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</si>
  <si>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</si>
  <si>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</si>
  <si>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</si>
  <si>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</si>
  <si>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</si>
  <si>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</si>
  <si>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</si>
  <si>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</si>
  <si>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</si>
  <si>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</si>
  <si>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</si>
  <si>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</si>
  <si>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</si>
  <si>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</si>
  <si>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</si>
  <si>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</si>
  <si>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</si>
  <si>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</si>
  <si>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</si>
  <si>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</si>
  <si>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</si>
  <si>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</si>
  <si>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</si>
  <si>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</si>
  <si>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</si>
  <si>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</si>
  <si>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</si>
  <si>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Health-48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</si>
  <si>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</si>
  <si>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</si>
  <si>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</si>
  <si>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</si>
  <si>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</si>
  <si>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</si>
  <si>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</si>
  <si>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</si>
  <si>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</si>
  <si>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</si>
  <si>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</si>
  <si>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</si>
  <si>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</si>
  <si>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</si>
  <si>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</si>
  <si>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</si>
  <si>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</si>
  <si>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</si>
  <si>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</si>
  <si>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</si>
  <si>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</si>
  <si>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</si>
  <si>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</si>
  <si>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</si>
  <si>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</si>
  <si>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</si>
  <si>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</si>
  <si>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</si>
  <si>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</si>
  <si>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</si>
  <si>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</si>
  <si>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</si>
  <si>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</si>
  <si>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</si>
  <si>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</si>
  <si>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</si>
  <si>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</si>
  <si>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</si>
  <si>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</si>
  <si>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</si>
  <si>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</si>
  <si>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</si>
  <si>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</si>
  <si>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</si>
  <si>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</si>
  <si>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</si>
  <si>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</si>
  <si>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</si>
  <si>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</si>
  <si>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</si>
  <si>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</si>
  <si>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</si>
  <si>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</si>
  <si>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</si>
  <si>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</si>
  <si>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</si>
  <si>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</si>
  <si>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</si>
  <si>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</si>
  <si>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</si>
  <si>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</si>
  <si>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</si>
  <si>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</si>
  <si>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</si>
  <si>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</si>
  <si>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</si>
  <si>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</si>
  <si>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</si>
  <si>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</si>
  <si>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</si>
  <si>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</si>
  <si>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</si>
  <si>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</si>
  <si>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</si>
  <si>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</si>
  <si>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</si>
  <si>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</si>
  <si>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</si>
  <si>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</si>
  <si>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</si>
  <si>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</si>
  <si>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</si>
  <si>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</si>
  <si>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</si>
  <si>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</si>
  <si>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</si>
  <si>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</si>
  <si>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</si>
  <si>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</si>
  <si>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</si>
  <si>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</si>
  <si>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</si>
  <si>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</si>
  <si>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</si>
  <si>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</si>
  <si>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</si>
  <si>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</si>
  <si>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</si>
  <si>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</si>
  <si>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</si>
  <si>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</si>
  <si>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</si>
  <si>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</si>
  <si>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</si>
  <si>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</si>
  <si>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</si>
  <si>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</si>
  <si>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</si>
  <si>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</si>
  <si>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</si>
  <si>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</si>
  <si>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</si>
  <si>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</si>
  <si>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</si>
  <si>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</si>
  <si>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</si>
  <si>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</si>
  <si>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</si>
  <si>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</si>
  <si>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</si>
  <si>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</si>
  <si>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</si>
  <si>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</si>
  <si>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</si>
  <si>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</si>
  <si>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</si>
  <si>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</si>
  <si>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</si>
  <si>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</si>
  <si>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</si>
  <si>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</si>
  <si>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</si>
  <si>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</si>
  <si>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</si>
  <si>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</si>
  <si>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</si>
  <si>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</si>
  <si>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</si>
  <si>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</si>
  <si>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</si>
  <si>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</si>
  <si>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</si>
  <si>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</si>
  <si>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</si>
  <si>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</si>
  <si>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</si>
  <si>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</si>
  <si>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</si>
  <si>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</si>
  <si>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</si>
  <si>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</si>
  <si>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</si>
  <si>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</si>
  <si>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</si>
  <si>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</si>
  <si>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</si>
  <si>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</si>
  <si>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</si>
  <si>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</si>
  <si>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</si>
  <si>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</si>
  <si>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</si>
  <si>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</si>
  <si>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</si>
  <si>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</si>
  <si>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</si>
  <si>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</si>
  <si>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</si>
  <si>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</si>
  <si>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</si>
  <si>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</si>
  <si>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</si>
  <si>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</si>
  <si>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</si>
  <si>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</si>
  <si>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</si>
  <si>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</si>
  <si>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</si>
  <si>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</si>
  <si>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</si>
  <si>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</si>
  <si>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</si>
  <si>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</si>
  <si>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</si>
  <si>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</si>
  <si>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</si>
  <si>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</si>
  <si>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</si>
  <si>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</si>
  <si>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</si>
  <si>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</si>
  <si>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</si>
  <si>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</si>
  <si>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</si>
  <si>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</si>
  <si>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</si>
  <si>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</si>
  <si>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</si>
  <si>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</si>
  <si>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</si>
  <si>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</si>
  <si>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</si>
  <si>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</si>
  <si>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</si>
  <si>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</si>
  <si>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</si>
  <si>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</si>
  <si>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</si>
  <si>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</si>
  <si>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</si>
  <si>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</si>
  <si>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</si>
  <si>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</si>
  <si>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</si>
  <si>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</si>
  <si>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</si>
  <si>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</si>
  <si>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</si>
  <si>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</si>
  <si>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</si>
  <si>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</si>
  <si>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</si>
  <si>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</si>
  <si>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</si>
  <si>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</si>
  <si>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</si>
  <si>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</si>
  <si>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</si>
  <si>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</si>
  <si>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</si>
  <si>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</si>
  <si>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</si>
  <si>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</si>
  <si>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</si>
  <si>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</si>
  <si>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</si>
  <si>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</si>
  <si>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</si>
  <si>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</si>
  <si>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</si>
  <si>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</si>
  <si>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</si>
  <si>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</si>
  <si>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</si>
  <si>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</si>
  <si>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</si>
  <si>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</si>
  <si>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</si>
  <si>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</si>
  <si>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</si>
  <si>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</si>
  <si>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</si>
  <si>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</si>
  <si>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</si>
  <si>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</si>
  <si>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</si>
  <si>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</si>
  <si>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</si>
  <si>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</si>
  <si>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</si>
  <si>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</si>
  <si>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</si>
  <si>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</si>
  <si>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</si>
  <si>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</si>
  <si>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</si>
  <si>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</si>
  <si>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</si>
  <si>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</si>
  <si>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</si>
  <si>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</si>
  <si>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</si>
  <si>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</si>
  <si>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</si>
  <si>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</si>
  <si>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</si>
  <si>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</si>
  <si>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</si>
  <si>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</si>
  <si>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</si>
  <si>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</si>
  <si>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</si>
  <si>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</si>
  <si>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</si>
  <si>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</si>
  <si>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</si>
  <si>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</si>
  <si>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</si>
  <si>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</si>
  <si>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</si>
  <si>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</si>
  <si>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</si>
  <si>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</si>
  <si>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</si>
  <si>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</si>
  <si>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</si>
  <si>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</si>
  <si>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</si>
  <si>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</si>
  <si>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</si>
  <si>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</si>
  <si>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</si>
  <si>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</si>
  <si>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</si>
  <si>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</si>
  <si>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</si>
  <si>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</si>
  <si>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</si>
  <si>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</si>
  <si>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</si>
  <si>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</si>
  <si>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</si>
  <si>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</si>
  <si>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</si>
  <si>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</si>
  <si>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</si>
  <si>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</si>
  <si>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</si>
  <si>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</si>
  <si>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</si>
  <si>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</si>
  <si>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</si>
  <si>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</si>
  <si>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</si>
  <si>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</si>
  <si>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</si>
  <si>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</si>
  <si>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</si>
  <si>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</si>
  <si>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</si>
  <si>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</si>
  <si>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</si>
  <si>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</si>
  <si>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</si>
  <si>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</si>
  <si>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</si>
  <si>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</si>
  <si>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</si>
  <si>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</si>
  <si>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</si>
  <si>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</si>
  <si>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</si>
  <si>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</si>
  <si>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</si>
  <si>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</si>
  <si>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</si>
  <si>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</si>
  <si>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</si>
  <si>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</si>
  <si>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</si>
  <si>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</si>
  <si>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</si>
  <si>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</si>
  <si>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</si>
  <si>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</si>
  <si>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</si>
  <si>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</si>
  <si>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</si>
  <si>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</si>
  <si>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</si>
  <si>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</si>
  <si>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</si>
  <si>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</si>
  <si>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</si>
  <si>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</si>
  <si>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</si>
  <si>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</si>
  <si>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</si>
  <si>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</si>
  <si>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</si>
  <si>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</si>
  <si>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</si>
  <si>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</si>
  <si>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</si>
  <si>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</si>
  <si>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</si>
  <si>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</si>
  <si>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</si>
  <si>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</si>
  <si>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</si>
  <si>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</si>
  <si>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</si>
  <si>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</si>
  <si>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</si>
  <si>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</si>
  <si>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</si>
  <si>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</si>
  <si>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</si>
  <si>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</si>
  <si>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</si>
  <si>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</si>
  <si>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</si>
  <si>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</si>
  <si>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</si>
  <si>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</si>
  <si>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</si>
  <si>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</si>
  <si>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</si>
  <si>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</si>
  <si>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</si>
  <si>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</si>
  <si>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</si>
  <si>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</si>
  <si>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</si>
  <si>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</si>
  <si>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</si>
  <si>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</si>
  <si>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</si>
  <si>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</si>
  <si>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</si>
  <si>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</si>
  <si>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</si>
  <si>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</si>
  <si>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</si>
  <si>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</si>
  <si>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</si>
  <si>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</si>
  <si>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</si>
  <si>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</si>
  <si>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</si>
  <si>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</si>
  <si>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</si>
  <si>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</si>
  <si>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</si>
  <si>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</si>
  <si>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</si>
  <si>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</si>
  <si>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</si>
  <si>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</si>
  <si>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</si>
  <si>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</si>
  <si>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</si>
  <si>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</si>
  <si>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</si>
  <si>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</si>
  <si>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</si>
  <si>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</si>
  <si>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</si>
  <si>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</si>
  <si>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</si>
  <si>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</si>
  <si>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</si>
  <si>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</si>
  <si>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</si>
  <si>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</si>
  <si>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</si>
  <si>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</si>
  <si>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</si>
  <si>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</si>
  <si>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</si>
  <si>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</si>
  <si>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</si>
  <si>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</si>
  <si>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</si>
  <si>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</si>
  <si>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</si>
  <si>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</si>
  <si>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</si>
  <si>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</si>
  <si>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</si>
  <si>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</si>
  <si>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</si>
  <si>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</si>
  <si>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</si>
  <si>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</si>
  <si>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</si>
  <si>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</si>
  <si>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</si>
  <si>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</si>
  <si>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</si>
  <si>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</si>
  <si>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</si>
  <si>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</si>
  <si>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</si>
  <si>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</si>
  <si>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</si>
  <si>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</si>
  <si>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</si>
  <si>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</si>
  <si>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</si>
  <si>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</si>
  <si>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</si>
  <si>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</si>
  <si>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</si>
  <si>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</si>
  <si>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</si>
  <si>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</si>
  <si>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</si>
  <si>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</si>
  <si>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</si>
  <si>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</si>
  <si>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</si>
  <si>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</si>
  <si>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</si>
  <si>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</si>
  <si>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</si>
  <si>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</si>
  <si>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</si>
  <si>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</si>
  <si>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</si>
  <si>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</si>
  <si>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</si>
  <si>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</si>
  <si>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</si>
  <si>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</si>
  <si>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</si>
  <si>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</si>
  <si>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</si>
  <si>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</si>
  <si>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</si>
  <si>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</si>
  <si>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</si>
  <si>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</si>
  <si>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</si>
  <si>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</si>
  <si>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</si>
  <si>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</si>
  <si>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</si>
  <si>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</si>
  <si>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</si>
  <si>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</si>
  <si>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</si>
  <si>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</si>
  <si>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</si>
  <si>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</si>
  <si>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</si>
  <si>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</si>
  <si>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</si>
  <si>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</si>
  <si>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</si>
  <si>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</si>
  <si>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</si>
  <si>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</si>
  <si>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</si>
  <si>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</si>
  <si>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</si>
  <si>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</si>
  <si>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</si>
  <si>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</si>
  <si>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</si>
  <si>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</si>
  <si>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</si>
  <si>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</si>
  <si>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</si>
  <si>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</si>
  <si>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</si>
  <si>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</si>
  <si>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</si>
  <si>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</si>
  <si>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</si>
  <si>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</si>
  <si>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</si>
  <si>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</si>
  <si>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</si>
  <si>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</si>
  <si>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</si>
  <si>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</si>
  <si>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</si>
  <si>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</si>
  <si>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</si>
  <si>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</si>
  <si>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</si>
  <si>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</si>
  <si>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</si>
  <si>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</si>
  <si>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</si>
  <si>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</si>
  <si>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</si>
  <si>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</si>
  <si>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</si>
  <si>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</si>
  <si>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</si>
  <si>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</si>
  <si>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</si>
  <si>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</si>
  <si>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</si>
  <si>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</si>
  <si>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</si>
  <si>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</si>
  <si>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</si>
  <si>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</si>
  <si>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</si>
  <si>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</si>
  <si>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</si>
  <si>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</si>
  <si>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</si>
  <si>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</si>
  <si>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</si>
  <si>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</si>
  <si>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</si>
  <si>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</si>
  <si>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</si>
  <si>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</si>
  <si>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</si>
  <si>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</si>
  <si>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</si>
  <si>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</si>
  <si>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</si>
  <si>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</si>
  <si>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</si>
  <si>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</si>
  <si>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</si>
  <si>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</si>
  <si>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</si>
  <si>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</si>
  <si>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</si>
  <si>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</si>
  <si>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</si>
  <si>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</si>
  <si>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</si>
  <si>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</si>
  <si>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</si>
  <si>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</si>
  <si>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</si>
  <si>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</si>
  <si>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</si>
  <si>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</si>
  <si>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</si>
  <si>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</si>
  <si>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</si>
  <si>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</si>
  <si>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</si>
  <si>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</si>
  <si>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</si>
  <si>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</si>
  <si>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</si>
  <si>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</si>
  <si>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</si>
  <si>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</si>
  <si>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</si>
  <si>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</si>
  <si>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</si>
  <si>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</si>
  <si>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</si>
  <si>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</si>
  <si>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</si>
  <si>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</si>
  <si>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</si>
  <si>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</si>
  <si>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</si>
  <si>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</si>
  <si>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</si>
  <si>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</si>
  <si>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</si>
  <si>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</si>
  <si>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</si>
  <si>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</si>
  <si>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</si>
  <si>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</si>
  <si>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</si>
  <si>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</si>
  <si>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</si>
  <si>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</si>
  <si>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</si>
  <si>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</si>
  <si>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</si>
  <si>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</si>
  <si>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</si>
  <si>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</si>
  <si>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</si>
  <si>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</si>
  <si>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</si>
  <si>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</si>
  <si>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</si>
  <si>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</si>
  <si>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</si>
  <si>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</si>
  <si>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</si>
  <si>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</si>
  <si>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</si>
  <si>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</si>
  <si>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</si>
  <si>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</si>
  <si>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</si>
  <si>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</si>
  <si>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</si>
  <si>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</si>
  <si>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</si>
  <si>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</si>
  <si>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</si>
  <si>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</si>
  <si>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</si>
  <si>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</si>
  <si>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</si>
  <si>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</si>
  <si>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</si>
  <si>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</si>
  <si>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</si>
  <si>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</si>
  <si>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</si>
  <si>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</si>
  <si>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</si>
  <si>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</si>
  <si>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</si>
  <si>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</si>
  <si>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</si>
  <si>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</si>
  <si>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</si>
  <si>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</si>
  <si>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</si>
  <si>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</si>
  <si>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</si>
  <si>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</si>
  <si>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</si>
  <si>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</si>
  <si>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</si>
  <si>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</si>
  <si>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</si>
  <si>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</si>
  <si>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</si>
  <si>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</si>
  <si>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</si>
  <si>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</si>
  <si>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</si>
  <si>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</si>
  <si>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</si>
  <si>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</si>
  <si>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</si>
  <si>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</si>
  <si>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</si>
  <si>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</si>
  <si>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</si>
  <si>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</si>
  <si>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</si>
  <si>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</si>
  <si>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</si>
  <si>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</si>
  <si>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</si>
  <si>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</si>
  <si>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</si>
  <si>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</si>
  <si>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</si>
  <si>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</si>
  <si>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</si>
  <si>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</si>
  <si>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</si>
  <si>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</si>
  <si>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</si>
  <si>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</si>
  <si>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</si>
  <si>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</si>
  <si>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</si>
  <si>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</si>
  <si>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</si>
  <si>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</si>
  <si>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</si>
  <si>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</si>
  <si>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</si>
  <si>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</si>
  <si>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</si>
  <si>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</si>
  <si>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</si>
  <si>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</si>
  <si>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</si>
  <si>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</si>
  <si>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</si>
  <si>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</si>
  <si>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</si>
  <si>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</si>
  <si>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</si>
  <si>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</si>
  <si>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</si>
  <si>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</si>
  <si>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</si>
  <si>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</si>
  <si>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</si>
  <si>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</si>
  <si>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</si>
  <si>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</si>
  <si>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</si>
  <si>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</si>
  <si>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</si>
  <si>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</si>
  <si>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</si>
  <si>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</si>
  <si>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</si>
  <si>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</si>
  <si>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</si>
  <si>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</si>
  <si>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</si>
  <si>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</si>
  <si>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</si>
  <si>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</si>
  <si>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</si>
  <si>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</si>
  <si>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</si>
  <si>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</si>
  <si>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</si>
  <si>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</si>
  <si>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</si>
  <si>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</si>
  <si>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</si>
  <si>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</si>
  <si>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</si>
  <si>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</si>
  <si>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</si>
  <si>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</si>
  <si>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</si>
  <si>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</si>
  <si>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</si>
  <si>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</si>
  <si>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</si>
  <si>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</si>
  <si>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</si>
  <si>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</si>
  <si>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</si>
  <si>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</si>
  <si>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</si>
  <si>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</si>
  <si>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</si>
  <si>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</si>
  <si>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</si>
  <si>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</si>
  <si>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</si>
  <si>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</si>
  <si>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</si>
  <si>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</si>
  <si>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</si>
  <si>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</si>
  <si>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</si>
  <si>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H_NHI_OPTOT8701</t>
    <phoneticPr fontId="24" type="noConversion"/>
  </si>
  <si>
    <t>H_NHI_OPTOT8702</t>
  </si>
  <si>
    <t>H_NHI_OPTOT8703</t>
  </si>
  <si>
    <t>H_NHI_OPTOT8704</t>
  </si>
  <si>
    <t>H_NHI_OPTOT8705</t>
  </si>
  <si>
    <t>H_NHI_OPTOT8706</t>
  </si>
  <si>
    <t>H_NHI_OPTOT8707</t>
  </si>
  <si>
    <t>H_NHI_OPTOT8708</t>
  </si>
  <si>
    <t>H_NHI_OPTOT8709</t>
  </si>
  <si>
    <t>H_NHI_OPTOT8710</t>
  </si>
  <si>
    <t>H_NHI_OPTOT8711</t>
  </si>
  <si>
    <t>H_NHI_OPTOT8712</t>
  </si>
  <si>
    <t>H_NHI_OPTOT8801</t>
    <phoneticPr fontId="24" type="noConversion"/>
  </si>
  <si>
    <t>H_NHI_OPTOT8802</t>
  </si>
  <si>
    <t>H_NHI_OPTOT8803</t>
  </si>
  <si>
    <t>H_NHI_OPTOT8804</t>
  </si>
  <si>
    <t>H_NHI_OPTOT8805</t>
  </si>
  <si>
    <t>H_NHI_OPTOT8806</t>
  </si>
  <si>
    <t>H_NHI_OPTOT8807</t>
  </si>
  <si>
    <t>H_NHI_OPTOT8808</t>
  </si>
  <si>
    <t>H_NHI_OPTOT8809</t>
  </si>
  <si>
    <t>H_NHI_OPTOT8810</t>
  </si>
  <si>
    <t>H_NHI_OPTOT8811</t>
  </si>
  <si>
    <t>H_NHI_OPTOT8812</t>
  </si>
  <si>
    <t>H_NHI_OPTOT8901</t>
    <phoneticPr fontId="24" type="noConversion"/>
  </si>
  <si>
    <t>H_NHI_OPTOT8902</t>
  </si>
  <si>
    <t>H_NHI_OPTOT8903</t>
  </si>
  <si>
    <t>H_NHI_OPTOT8904</t>
  </si>
  <si>
    <t>H_NHI_OPTOT8905</t>
  </si>
  <si>
    <t>H_NHI_OPTOT8906</t>
  </si>
  <si>
    <t>H_NHI_OPTOT8907</t>
  </si>
  <si>
    <t>H_NHI_OPTOT8908</t>
  </si>
  <si>
    <t>H_NHI_OPTOT8909</t>
  </si>
  <si>
    <t>H_NHI_OPTOT8910</t>
  </si>
  <si>
    <t>H_NHI_OPTOT8911</t>
  </si>
  <si>
    <t>H_NHI_OPTOT8912</t>
  </si>
  <si>
    <t>H_NHI_OPTOT9001</t>
    <phoneticPr fontId="24" type="noConversion"/>
  </si>
  <si>
    <t>H_NHI_OPTOT9002</t>
  </si>
  <si>
    <t>H_NHI_OPTOT9003</t>
  </si>
  <si>
    <t>H_NHI_OPTOT9004</t>
  </si>
  <si>
    <t>H_NHI_OPTOT9005</t>
  </si>
  <si>
    <t>H_NHI_OPTOT9006</t>
  </si>
  <si>
    <t>H_NHI_OPTOT9007</t>
  </si>
  <si>
    <t>H_NHI_OPTOT9008</t>
  </si>
  <si>
    <t>H_NHI_OPTOT9009</t>
  </si>
  <si>
    <t>H_NHI_OPTOT9010</t>
  </si>
  <si>
    <t>H_NHI_OPTOT9011</t>
  </si>
  <si>
    <t>H_NHI_OPTOT9012</t>
  </si>
  <si>
    <t>H_NHI_OPTOT9101</t>
    <phoneticPr fontId="24" type="noConversion"/>
  </si>
  <si>
    <t>H_NHI_OPTOT9102</t>
  </si>
  <si>
    <t>H_NHI_OPTOT9103</t>
  </si>
  <si>
    <t>H_NHI_OPTOT9104</t>
  </si>
  <si>
    <t>H_NHI_OPTOT9105</t>
  </si>
  <si>
    <t>H_NHI_OPTOT9106</t>
  </si>
  <si>
    <t>H_NHI_OPTOT9107</t>
  </si>
  <si>
    <t>H_NHI_OPTOT9108</t>
  </si>
  <si>
    <t>H_NHI_OPTOT9109</t>
  </si>
  <si>
    <t>H_NHI_OPTOT9110</t>
  </si>
  <si>
    <t>H_NHI_OPTOT9111</t>
  </si>
  <si>
    <t>H_NHI_OPTOT9112</t>
  </si>
  <si>
    <t>H_NHI_OPTOT9201</t>
    <phoneticPr fontId="24" type="noConversion"/>
  </si>
  <si>
    <t>H_NHI_OPTOT9202</t>
  </si>
  <si>
    <t>H_NHI_OPTOT9203</t>
  </si>
  <si>
    <t>H_NHI_OPTOT9204</t>
  </si>
  <si>
    <t>H_NHI_OPTOT9205</t>
  </si>
  <si>
    <t>H_NHI_OPTOT9206</t>
  </si>
  <si>
    <t>H_NHI_OPTOT9207</t>
  </si>
  <si>
    <t>H_NHI_OPTOT9208</t>
  </si>
  <si>
    <t>H_NHI_OPTOT9209</t>
  </si>
  <si>
    <t>H_NHI_OPTOT9210</t>
  </si>
  <si>
    <t>H_NHI_OPTOT9211</t>
  </si>
  <si>
    <t>H_NHI_OPTOT9212</t>
  </si>
  <si>
    <t>H_NHI_OPTOT9301</t>
    <phoneticPr fontId="24" type="noConversion"/>
  </si>
  <si>
    <t>H_NHI_OPTOT9302</t>
  </si>
  <si>
    <t>H_NHI_OPTOT9303</t>
  </si>
  <si>
    <t>H_NHI_OPTOT9304</t>
  </si>
  <si>
    <t>H_NHI_OPTOT9305</t>
  </si>
  <si>
    <t>H_NHI_OPTOT9306</t>
  </si>
  <si>
    <t>H_NHI_OPTOT9307</t>
  </si>
  <si>
    <t>H_NHI_OPTOT9308</t>
  </si>
  <si>
    <t>H_NHI_OPTOT9309</t>
  </si>
  <si>
    <t>H_NHI_OPTOT9310</t>
  </si>
  <si>
    <t>H_NHI_OPTOT9311</t>
  </si>
  <si>
    <t>H_NHI_OPTOT9312</t>
  </si>
  <si>
    <t>H_NHI_OPTOT9401</t>
    <phoneticPr fontId="24" type="noConversion"/>
  </si>
  <si>
    <t>H_NHI_OPTOT9402</t>
  </si>
  <si>
    <t>H_NHI_OPTOT9403</t>
  </si>
  <si>
    <t>H_NHI_OPTOT9404</t>
  </si>
  <si>
    <t>H_NHI_OPTOT9405</t>
  </si>
  <si>
    <t>H_NHI_OPTOT9406</t>
  </si>
  <si>
    <t>H_NHI_OPTOT9407</t>
  </si>
  <si>
    <t>H_NHI_OPTOT9408</t>
  </si>
  <si>
    <t>H_NHI_OPTOT9409</t>
  </si>
  <si>
    <t>H_NHI_OPTOT9410</t>
  </si>
  <si>
    <t>H_NHI_OPTOT9411</t>
  </si>
  <si>
    <t>H_NHI_OPTOT9412</t>
  </si>
  <si>
    <t>H_NHI_OPTOT9501</t>
    <phoneticPr fontId="24" type="noConversion"/>
  </si>
  <si>
    <t>H_NHI_OPTOT9502</t>
  </si>
  <si>
    <t>H_NHI_OPTOT9503</t>
  </si>
  <si>
    <t>H_NHI_OPTOT9504</t>
  </si>
  <si>
    <t>H_NHI_OPTOT9505</t>
  </si>
  <si>
    <t>H_NHI_OPTOT9506</t>
  </si>
  <si>
    <t>H_NHI_OPTOT9507</t>
  </si>
  <si>
    <t>H_NHI_OPTOT9508</t>
  </si>
  <si>
    <t>H_NHI_OPTOT9509</t>
  </si>
  <si>
    <t>H_NHI_OPTOT9510</t>
  </si>
  <si>
    <t>H_NHI_OPTOT9511</t>
  </si>
  <si>
    <t>H_NHI_OPTOT9512</t>
  </si>
  <si>
    <t>H_NHI_OPTOT9601</t>
    <phoneticPr fontId="24" type="noConversion"/>
  </si>
  <si>
    <t>H_NHI_OPTOT9602</t>
  </si>
  <si>
    <t>H_NHI_OPTOT9603</t>
  </si>
  <si>
    <t>H_NHI_OPTOT9604</t>
  </si>
  <si>
    <t>H_NHI_OPTOT9605</t>
  </si>
  <si>
    <t>H_NHI_OPTOT9606</t>
  </si>
  <si>
    <t>H_NHI_OPTOT9607</t>
  </si>
  <si>
    <t>H_NHI_OPTOT9608</t>
  </si>
  <si>
    <t>H_NHI_OPTOT9609</t>
  </si>
  <si>
    <t>H_NHI_OPTOT9610</t>
  </si>
  <si>
    <t>H_NHI_OPTOT9611</t>
  </si>
  <si>
    <t>H_NHI_OPTOT9612</t>
  </si>
  <si>
    <t>H_NHI_OPTOT9701</t>
    <phoneticPr fontId="24" type="noConversion"/>
  </si>
  <si>
    <t>H_NHI_OPTOT9702</t>
  </si>
  <si>
    <t>H_NHI_OPTOT9703</t>
  </si>
  <si>
    <t>H_NHI_OPTOT9704</t>
  </si>
  <si>
    <t>H_NHI_OPTOT9705</t>
  </si>
  <si>
    <t>H_NHI_OPTOT9706</t>
  </si>
  <si>
    <t>H_NHI_OPTOT9707</t>
  </si>
  <si>
    <t>H_NHI_OPTOT9708</t>
  </si>
  <si>
    <t>H_NHI_OPTOT9709</t>
  </si>
  <si>
    <t>H_NHI_OPTOT9710</t>
  </si>
  <si>
    <t>H_NHI_OPTOT9711</t>
  </si>
  <si>
    <t>H_NHI_OPTOT9712</t>
  </si>
  <si>
    <t>H_NHI_OPTOT9801</t>
    <phoneticPr fontId="24" type="noConversion"/>
  </si>
  <si>
    <t>H_NHI_OPTOT9802</t>
  </si>
  <si>
    <t>H_NHI_OPTOT9803</t>
  </si>
  <si>
    <t>H_NHI_OPTOT9804</t>
  </si>
  <si>
    <t>H_NHI_OPTOT9805</t>
  </si>
  <si>
    <t>H_NHI_OPTOT9806</t>
  </si>
  <si>
    <t>H_NHI_OPTOT9807</t>
  </si>
  <si>
    <t>H_NHI_OPTOT9808</t>
  </si>
  <si>
    <t>H_NHI_OPTOT9809</t>
  </si>
  <si>
    <t>H_NHI_OPTOT9810</t>
  </si>
  <si>
    <t>H_NHI_OPTOT9811</t>
  </si>
  <si>
    <t>H_NHI_OPTOT9812</t>
  </si>
  <si>
    <t>H_NHI_OPTOT9901</t>
    <phoneticPr fontId="24" type="noConversion"/>
  </si>
  <si>
    <t>H_NHI_OPTOT9902</t>
  </si>
  <si>
    <t>H_NHI_OPTOT9903</t>
  </si>
  <si>
    <t>H_NHI_OPTOT9904</t>
  </si>
  <si>
    <t>H_NHI_OPTOT9905</t>
  </si>
  <si>
    <t>H_NHI_OPTOT9906</t>
  </si>
  <si>
    <t>H_NHI_OPTOT9907</t>
  </si>
  <si>
    <t>H_NHI_OPTOT9908</t>
  </si>
  <si>
    <t>H_NHI_OPTOT9909</t>
  </si>
  <si>
    <t>H_NHI_OPTOT9910</t>
  </si>
  <si>
    <t>H_NHI_OPTOT9911</t>
  </si>
  <si>
    <t>H_NHI_OPTOT9912</t>
  </si>
  <si>
    <t>H_NHI_OPTOT10001</t>
    <phoneticPr fontId="24" type="noConversion"/>
  </si>
  <si>
    <t>H_NHI_OPTOT10002</t>
  </si>
  <si>
    <t>H_NHI_OPTOT10003</t>
  </si>
  <si>
    <t>H_NHI_OPTOT10004</t>
  </si>
  <si>
    <t>H_NHI_OPTOT10005</t>
  </si>
  <si>
    <t>H_NHI_OPTOT10006</t>
  </si>
  <si>
    <t>H_NHI_OPTOT10007</t>
  </si>
  <si>
    <t>H_NHI_OPTOT10008</t>
  </si>
  <si>
    <t>H_NHI_OPTOT10009</t>
  </si>
  <si>
    <t>H_NHI_OPTOT10010</t>
  </si>
  <si>
    <t>H_NHI_OPTOT10011</t>
  </si>
  <si>
    <t>H_NHI_OPTOT10012</t>
  </si>
  <si>
    <t>H_NHI_OPTOT10101</t>
    <phoneticPr fontId="24" type="noConversion"/>
  </si>
  <si>
    <t>H_NHI_OPTOT10102</t>
  </si>
  <si>
    <t>H_NHI_OPTOT10103</t>
  </si>
  <si>
    <t>H_NHI_OPTOT10104</t>
  </si>
  <si>
    <t>H_NHI_OPTOT10105</t>
  </si>
  <si>
    <t>H_NHI_OPTOT10106</t>
  </si>
  <si>
    <t>H_NHI_OPTOT10107</t>
  </si>
  <si>
    <t>H_NHI_OPTOT10108</t>
  </si>
  <si>
    <t>H_NHI_OPTOT10109</t>
  </si>
  <si>
    <t>H_NHI_OPTOT10110</t>
  </si>
  <si>
    <t>H_NHI_OPTOT10111</t>
  </si>
  <si>
    <t>H_NHI_OPTOT10112</t>
  </si>
  <si>
    <t>H_NHI_OPTOT10201</t>
    <phoneticPr fontId="24" type="noConversion"/>
  </si>
  <si>
    <t>H_NHI_OPTOT10301</t>
    <phoneticPr fontId="24" type="noConversion"/>
  </si>
  <si>
    <t>H_NHI_OPTOT10401</t>
    <phoneticPr fontId="24" type="noConversion"/>
  </si>
  <si>
    <t>H_NHI_OPTOT10501</t>
    <phoneticPr fontId="24" type="noConversion"/>
  </si>
  <si>
    <t>H_NHI_OPTOT10601</t>
    <phoneticPr fontId="24" type="noConversion"/>
  </si>
  <si>
    <t>H_NHI_OPTOT10701</t>
    <phoneticPr fontId="24" type="noConversion"/>
  </si>
  <si>
    <t>H_NHI_OPTOT10801</t>
    <phoneticPr fontId="24" type="noConversion"/>
  </si>
  <si>
    <t>H_NHI_OPTOT10901</t>
    <phoneticPr fontId="24" type="noConversion"/>
  </si>
  <si>
    <t>H_NHI_OPTOT11101</t>
    <phoneticPr fontId="24" type="noConversion"/>
  </si>
  <si>
    <t>Health-102</t>
    <phoneticPr fontId="24" type="noConversion"/>
  </si>
  <si>
    <t>COVID-19疫苗接種與COVID-19確診、中重症及死亡資料檔</t>
    <phoneticPr fontId="24" type="noConversion"/>
  </si>
  <si>
    <t>H_CDC_COVID19</t>
    <phoneticPr fontId="24" type="noConversion"/>
  </si>
  <si>
    <t>110-111</t>
    <phoneticPr fontId="24" type="noConversion"/>
  </si>
  <si>
    <t>H_CDC_COVID19_1</t>
    <phoneticPr fontId="24" type="noConversion"/>
  </si>
  <si>
    <t>H_CDC_COVID19_2</t>
    <phoneticPr fontId="24" type="noConversion"/>
  </si>
  <si>
    <t>年度</t>
    <phoneticPr fontId="24" type="noConversion"/>
  </si>
  <si>
    <t>總筆數</t>
    <phoneticPr fontId="24" type="noConversion"/>
  </si>
  <si>
    <t>W_MOHW_LIMIFLCS_112</t>
    <phoneticPr fontId="24" type="noConversion"/>
  </si>
  <si>
    <t>102、107、112</t>
    <phoneticPr fontId="24" type="noConversion"/>
  </si>
  <si>
    <t>H_BHP_ARTIF87_105</t>
    <phoneticPr fontId="24" type="noConversion"/>
  </si>
  <si>
    <t>H_BHP_ARTIF106</t>
    <phoneticPr fontId="24" type="noConversion"/>
  </si>
  <si>
    <t>H_BHP_ARTIF107</t>
    <phoneticPr fontId="24" type="noConversion"/>
  </si>
  <si>
    <t>H_BHP_ARTIF109</t>
    <phoneticPr fontId="24" type="noConversion"/>
  </si>
  <si>
    <t>111(最新年度)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</si>
  <si>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</si>
  <si>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</si>
  <si>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</si>
  <si>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</si>
  <si>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</si>
  <si>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</si>
  <si>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</si>
  <si>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</si>
  <si>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</si>
  <si>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</si>
  <si>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</si>
  <si>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</si>
  <si>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</si>
  <si>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Health-73</t>
    <phoneticPr fontId="24" type="noConversion"/>
  </si>
  <si>
    <t>結核病資料庫</t>
    <phoneticPr fontId="24" type="noConversion"/>
  </si>
  <si>
    <t>H_CDC_TB</t>
  </si>
  <si>
    <t>91-111</t>
    <phoneticPr fontId="24" type="noConversion"/>
  </si>
  <si>
    <t>h_cdc_tb91_103</t>
  </si>
  <si>
    <t>h_cdc_tb104_111</t>
    <phoneticPr fontId="24" type="noConversion"/>
  </si>
  <si>
    <t>99-111</t>
    <phoneticPr fontId="24" type="noConversion"/>
  </si>
  <si>
    <t>H_NHI_HOSPBSC112</t>
  </si>
  <si>
    <t>H_NHI_HPTOT8701</t>
  </si>
  <si>
    <t>H_NHI_HPTOT8702</t>
  </si>
  <si>
    <t>H_NHI_HPTOT8703</t>
  </si>
  <si>
    <t>H_NHI_HPTOT8704</t>
  </si>
  <si>
    <t>H_NHI_HPTOT8705</t>
  </si>
  <si>
    <t>H_NHI_HPTOT8706</t>
  </si>
  <si>
    <t>H_NHI_HPTOT8707</t>
  </si>
  <si>
    <t>H_NHI_HPTOT8708</t>
  </si>
  <si>
    <t>H_NHI_HPTOT8709</t>
  </si>
  <si>
    <t>H_NHI_HPTOT8710</t>
  </si>
  <si>
    <t>H_NHI_HPTOT8711</t>
  </si>
  <si>
    <t>H_NHI_HPTOT8712</t>
  </si>
  <si>
    <t>H_NHI_HPTOT8801</t>
  </si>
  <si>
    <t>H_NHI_HPTOT8802</t>
  </si>
  <si>
    <t>H_NHI_HPTOT8803</t>
  </si>
  <si>
    <t>H_NHI_HPTOT8804</t>
  </si>
  <si>
    <t>H_NHI_HPTOT8805</t>
  </si>
  <si>
    <t>H_NHI_HPTOT8806</t>
  </si>
  <si>
    <t>H_NHI_HPTOT8807</t>
  </si>
  <si>
    <t>H_NHI_HPTOT8808</t>
  </si>
  <si>
    <t>H_NHI_HPTOT8809</t>
  </si>
  <si>
    <t>H_NHI_HPTOT8810</t>
  </si>
  <si>
    <t>H_NHI_HPTOT8811</t>
  </si>
  <si>
    <t>H_NHI_HPTOT8812</t>
  </si>
  <si>
    <t>H_NHI_HPTOT8901</t>
  </si>
  <si>
    <t>H_NHI_HPTOT8902</t>
  </si>
  <si>
    <t>H_NHI_HPTOT8903</t>
  </si>
  <si>
    <t>H_NHI_HPTOT8904</t>
  </si>
  <si>
    <t>H_NHI_HPTOT8905</t>
  </si>
  <si>
    <t>H_NHI_HPTOT8906</t>
  </si>
  <si>
    <t>H_NHI_HPTOT8907</t>
  </si>
  <si>
    <t>H_NHI_HPTOT8908</t>
  </si>
  <si>
    <t>H_NHI_HPTOT8909</t>
  </si>
  <si>
    <t>H_NHI_HPTOT8910</t>
  </si>
  <si>
    <t>H_NHI_HPTOT8911</t>
  </si>
  <si>
    <t>H_NHI_HPTOT8912</t>
  </si>
  <si>
    <t>H_NHI_HPTOT9001</t>
  </si>
  <si>
    <t>H_NHI_HPTOT9002</t>
  </si>
  <si>
    <t>H_NHI_HPTOT9003</t>
  </si>
  <si>
    <t>H_NHI_HPTOT9004</t>
  </si>
  <si>
    <t>H_NHI_HPTOT9005</t>
  </si>
  <si>
    <t>H_NHI_HPTOT9006</t>
  </si>
  <si>
    <t>H_NHI_HPTOT9007</t>
  </si>
  <si>
    <t>H_NHI_HPTOT9008</t>
  </si>
  <si>
    <t>H_NHI_HPTOT9009</t>
  </si>
  <si>
    <t>H_NHI_HPTOT9010</t>
  </si>
  <si>
    <t>H_NHI_HPTOT9011</t>
  </si>
  <si>
    <t>H_NHI_HPTOT9012</t>
  </si>
  <si>
    <t>H_NHI_HPTOT9101</t>
  </si>
  <si>
    <t>H_NHI_HPTOT9102</t>
  </si>
  <si>
    <t>H_NHI_HPTOT9103</t>
  </si>
  <si>
    <t>H_NHI_HPTOT9104</t>
  </si>
  <si>
    <t>H_NHI_HPTOT9105</t>
  </si>
  <si>
    <t>H_NHI_HPTOT9106</t>
  </si>
  <si>
    <t>H_NHI_HPTOT9107</t>
  </si>
  <si>
    <t>H_NHI_HPTOT9108</t>
  </si>
  <si>
    <t>H_NHI_HPTOT9109</t>
  </si>
  <si>
    <t>H_NHI_HPTOT9110</t>
  </si>
  <si>
    <t>H_NHI_HPTOT9111</t>
  </si>
  <si>
    <t>H_NHI_HPTOT9112</t>
  </si>
  <si>
    <t>H_NHI_HPTOT9201</t>
  </si>
  <si>
    <t>H_NHI_HPTOT9202</t>
  </si>
  <si>
    <t>H_NHI_HPTOT9203</t>
  </si>
  <si>
    <t>H_NHI_HPTOT9204</t>
  </si>
  <si>
    <t>H_NHI_HPTOT9205</t>
  </si>
  <si>
    <t>H_NHI_HPTOT9206</t>
  </si>
  <si>
    <t>H_NHI_HPTOT9207</t>
  </si>
  <si>
    <t>H_NHI_HPTOT9208</t>
  </si>
  <si>
    <t>H_NHI_HPTOT9209</t>
  </si>
  <si>
    <t>H_NHI_HPTOT9210</t>
  </si>
  <si>
    <t>H_NHI_HPTOT9211</t>
  </si>
  <si>
    <t>H_NHI_HPTOT9212</t>
  </si>
  <si>
    <t>H_NHI_HPTOT9301</t>
  </si>
  <si>
    <t>H_NHI_HPTOT9302</t>
  </si>
  <si>
    <t>H_NHI_HPTOT9303</t>
  </si>
  <si>
    <t>H_NHI_HPTOT9304</t>
  </si>
  <si>
    <t>H_NHI_HPTOT9305</t>
  </si>
  <si>
    <t>H_NHI_HPTOT9306</t>
  </si>
  <si>
    <t>H_NHI_HPTOT9307</t>
  </si>
  <si>
    <t>H_NHI_HPTOT9308</t>
  </si>
  <si>
    <t>H_NHI_HPTOT9309</t>
  </si>
  <si>
    <t>H_NHI_HPTOT9310</t>
  </si>
  <si>
    <t>H_NHI_HPTOT9311</t>
  </si>
  <si>
    <t>H_NHI_HPTOT9312</t>
  </si>
  <si>
    <t>H_NHI_HPTOT9401</t>
  </si>
  <si>
    <t>H_NHI_HPTOT9402</t>
  </si>
  <si>
    <t>H_NHI_HPTOT9403</t>
  </si>
  <si>
    <t>H_NHI_HPTOT9404</t>
  </si>
  <si>
    <t>H_NHI_HPTOT9405</t>
  </si>
  <si>
    <t>H_NHI_HPTOT9406</t>
  </si>
  <si>
    <t>H_NHI_HPTOT9407</t>
  </si>
  <si>
    <t>H_NHI_HPTOT9408</t>
  </si>
  <si>
    <t>H_NHI_HPTOT9409</t>
  </si>
  <si>
    <t>H_NHI_HPTOT9410</t>
  </si>
  <si>
    <t>H_NHI_HPTOT9411</t>
  </si>
  <si>
    <t>H_NHI_HPTOT9412</t>
  </si>
  <si>
    <t>H_NHI_HPTOT9501</t>
  </si>
  <si>
    <t>H_NHI_HPTOT9502</t>
  </si>
  <si>
    <t>H_NHI_HPTOT9503</t>
  </si>
  <si>
    <t>H_NHI_HPTOT9504</t>
  </si>
  <si>
    <t>H_NHI_HPTOT9505</t>
  </si>
  <si>
    <t>H_NHI_HPTOT9506</t>
  </si>
  <si>
    <t>H_NHI_HPTOT9507</t>
  </si>
  <si>
    <t>H_NHI_HPTOT9508</t>
  </si>
  <si>
    <t>H_NHI_HPTOT9509</t>
  </si>
  <si>
    <t>H_NHI_HPTOT9510</t>
  </si>
  <si>
    <t>H_NHI_HPTOT9511</t>
  </si>
  <si>
    <t>H_NHI_HPTOT9512</t>
  </si>
  <si>
    <t>H_NHI_HPTOT9601</t>
  </si>
  <si>
    <t>H_NHI_HPTOT9602</t>
  </si>
  <si>
    <t>H_NHI_HPTOT9603</t>
  </si>
  <si>
    <t>H_NHI_HPTOT9604</t>
  </si>
  <si>
    <t>H_NHI_HPTOT9605</t>
  </si>
  <si>
    <t>H_NHI_HPTOT9606</t>
  </si>
  <si>
    <t>H_NHI_HPTOT9607</t>
  </si>
  <si>
    <t>H_NHI_HPTOT9608</t>
  </si>
  <si>
    <t>H_NHI_HPTOT9609</t>
  </si>
  <si>
    <t>H_NHI_HPTOT9610</t>
  </si>
  <si>
    <t>H_NHI_HPTOT9611</t>
  </si>
  <si>
    <t>H_NHI_HPTOT9612</t>
  </si>
  <si>
    <t>H_NHI_HPTOT9701</t>
  </si>
  <si>
    <t>H_NHI_HPTOT9702</t>
  </si>
  <si>
    <t>H_NHI_HPTOT9703</t>
  </si>
  <si>
    <t>H_NHI_HPTOT9704</t>
  </si>
  <si>
    <t>H_NHI_HPTOT9705</t>
  </si>
  <si>
    <t>H_NHI_HPTOT9706</t>
  </si>
  <si>
    <t>H_NHI_HPTOT9707</t>
  </si>
  <si>
    <t>H_NHI_HPTOT9708</t>
  </si>
  <si>
    <t>H_NHI_HPTOT9709</t>
  </si>
  <si>
    <t>H_NHI_HPTOT9710</t>
  </si>
  <si>
    <t>H_NHI_HPTOT9711</t>
  </si>
  <si>
    <t>H_NHI_HPTOT9712</t>
  </si>
  <si>
    <t>H_NHI_HPTOT9801</t>
  </si>
  <si>
    <t>H_NHI_HPTOT9802</t>
  </si>
  <si>
    <t>H_NHI_HPTOT9803</t>
  </si>
  <si>
    <t>H_NHI_HPTOT9804</t>
  </si>
  <si>
    <t>H_NHI_HPTOT9805</t>
  </si>
  <si>
    <t>H_NHI_HPTOT9806</t>
  </si>
  <si>
    <t>H_NHI_HPTOT9807</t>
  </si>
  <si>
    <t>H_NHI_HPTOT9808</t>
  </si>
  <si>
    <t>H_NHI_HPTOT9809</t>
  </si>
  <si>
    <t>H_NHI_HPTOT9810</t>
  </si>
  <si>
    <t>H_NHI_HPTOT9811</t>
  </si>
  <si>
    <t>H_NHI_HPTOT9812</t>
  </si>
  <si>
    <t>H_NHI_HPTOT9901</t>
  </si>
  <si>
    <t>H_NHI_HPTOT9902</t>
  </si>
  <si>
    <t>H_NHI_HPTOT9903</t>
  </si>
  <si>
    <t>H_NHI_HPTOT9904</t>
  </si>
  <si>
    <t>H_NHI_HPTOT9905</t>
  </si>
  <si>
    <t>H_NHI_HPTOT9906</t>
  </si>
  <si>
    <t>H_NHI_HPTOT9907</t>
  </si>
  <si>
    <t>H_NHI_HPTOT9908</t>
  </si>
  <si>
    <t>H_NHI_HPTOT9909</t>
  </si>
  <si>
    <t>H_NHI_HPTOT9910</t>
  </si>
  <si>
    <t>H_NHI_HPTOT9911</t>
  </si>
  <si>
    <t>H_NHI_HPTOT9912</t>
  </si>
  <si>
    <t>H_NHI_HPTOT10001</t>
  </si>
  <si>
    <t>H_NHI_HPTOT10002</t>
  </si>
  <si>
    <t>H_NHI_HPTOT10003</t>
  </si>
  <si>
    <t>H_NHI_HPTOT10004</t>
  </si>
  <si>
    <t>H_NHI_HPTOT10005</t>
  </si>
  <si>
    <t>H_NHI_HPTOT10006</t>
  </si>
  <si>
    <t>H_NHI_HPTOT10007</t>
  </si>
  <si>
    <t>H_NHI_HPTOT10008</t>
  </si>
  <si>
    <t>H_NHI_HPTOT10009</t>
  </si>
  <si>
    <t>H_NHI_HPTOT10010</t>
  </si>
  <si>
    <t>H_NHI_HPTOT10011</t>
  </si>
  <si>
    <t>H_NHI_HPTOT10012</t>
  </si>
  <si>
    <t>H_NHI_HPTOT10101</t>
  </si>
  <si>
    <t>H_NHI_HPTOT10102</t>
  </si>
  <si>
    <t>H_NHI_HPTOT10103</t>
  </si>
  <si>
    <t>H_NHI_HPTOT10104</t>
  </si>
  <si>
    <t>H_NHI_HPTOT10105</t>
  </si>
  <si>
    <t>H_NHI_HPTOT10106</t>
  </si>
  <si>
    <t>H_NHI_HPTOT10107</t>
  </si>
  <si>
    <t>H_NHI_HPTOT10108</t>
  </si>
  <si>
    <t>H_NHI_HPTOT10109</t>
  </si>
  <si>
    <t>H_NHI_HPTOT10110</t>
  </si>
  <si>
    <t>H_NHI_HPTOT10111</t>
  </si>
  <si>
    <t>H_NHI_HPTOT10112</t>
  </si>
  <si>
    <t>H_NHI_HPTOT11001</t>
  </si>
  <si>
    <t>H_NHI_HPTOT11002</t>
  </si>
  <si>
    <t>H_NHI_HPTOT11003</t>
  </si>
  <si>
    <t>H_NHI_HPTOT11004</t>
  </si>
  <si>
    <t>H_NHI_HPTOT11005</t>
  </si>
  <si>
    <t>H_NHI_HPTOT11006</t>
  </si>
  <si>
    <t>H_NHI_HPTOT11007</t>
  </si>
  <si>
    <t>H_NHI_HPTOT11008</t>
  </si>
  <si>
    <t>H_NHI_HPTOT11009</t>
  </si>
  <si>
    <t>H_NHI_HPTOT11010</t>
  </si>
  <si>
    <t>H_NHI_HPTOT11011</t>
  </si>
  <si>
    <t>H_NHI_HPTOT11012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</si>
  <si>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</si>
  <si>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</si>
  <si>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</si>
  <si>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</si>
  <si>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</si>
  <si>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</si>
  <si>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</si>
  <si>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</si>
  <si>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</si>
  <si>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</si>
  <si>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</si>
  <si>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</si>
  <si>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105-106</t>
    <phoneticPr fontId="24" type="noConversion"/>
  </si>
  <si>
    <t>檔名</t>
    <phoneticPr fontId="24" type="noConversion"/>
  </si>
  <si>
    <t>筆數</t>
    <phoneticPr fontId="24" type="noConversion"/>
  </si>
  <si>
    <t>H_BHP_ARTIF111</t>
  </si>
  <si>
    <t>W_SFAA_DISABLE113</t>
  </si>
  <si>
    <t>W_SASW_LOWINCOM113</t>
  </si>
  <si>
    <t>W_SASW_LOWINCOM104</t>
    <phoneticPr fontId="24" type="noConversion"/>
  </si>
  <si>
    <t>100-113</t>
    <phoneticPr fontId="24" type="noConversion"/>
  </si>
  <si>
    <t>W_FAM_VIO113</t>
  </si>
  <si>
    <t>W_DPS_PROCY113</t>
  </si>
  <si>
    <t>Health-57</t>
    <phoneticPr fontId="24" type="noConversion"/>
  </si>
  <si>
    <t>Health-105</t>
    <phoneticPr fontId="24" type="noConversion"/>
  </si>
  <si>
    <t xml:space="preserve"> 癌症篩檢資料庫_肺癌 </t>
  </si>
  <si>
    <t>H_BHP_LDCT</t>
  </si>
  <si>
    <t>111-113</t>
    <phoneticPr fontId="24" type="noConversion"/>
  </si>
  <si>
    <t>癌症篩檢資料庫_肺癌</t>
  </si>
  <si>
    <t>年分</t>
  </si>
  <si>
    <t>H_BHP_ LDCT</t>
  </si>
  <si>
    <t>W_DPS_SEXAS113</t>
  </si>
  <si>
    <t>99-111、112、113</t>
    <phoneticPr fontId="24" type="noConversion"/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</si>
  <si>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</si>
  <si>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</si>
  <si>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</si>
  <si>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</si>
  <si>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</si>
  <si>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</si>
  <si>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H_BHP_GD_GENE_110</t>
  </si>
  <si>
    <t>H_BHP_GD_PRE111</t>
  </si>
  <si>
    <t>H_BHP_GD_GENE_111</t>
  </si>
  <si>
    <t>H_BHP_GD_PRE112</t>
  </si>
  <si>
    <t>H_BHP_GD_GENE_112</t>
  </si>
  <si>
    <t>H_BHP_GD_PRE113</t>
  </si>
  <si>
    <t>H_BHP_GD_GENE_113</t>
  </si>
  <si>
    <t>93-111、112、113</t>
    <phoneticPr fontId="24" type="noConversion"/>
  </si>
  <si>
    <t>H_BHP_PST_MASTER_113</t>
    <phoneticPr fontId="24" type="noConversion"/>
  </si>
  <si>
    <t>H_BHP_PST_SMEAR_113</t>
    <phoneticPr fontId="24" type="noConversion"/>
  </si>
  <si>
    <t>H_BHP_PST_UNIT_113</t>
    <phoneticPr fontId="24" type="noConversion"/>
  </si>
  <si>
    <t>90、94、98、102、106、110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</si>
  <si>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</si>
  <si>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</si>
  <si>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</si>
  <si>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</si>
  <si>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</si>
  <si>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</si>
  <si>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</si>
  <si>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</si>
  <si>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</si>
  <si>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</si>
  <si>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</si>
  <si>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</si>
  <si>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</si>
  <si>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60-113</t>
    <phoneticPr fontId="24" type="noConversion"/>
  </si>
  <si>
    <t>97-113</t>
    <phoneticPr fontId="24" type="noConversion"/>
  </si>
  <si>
    <t>83-113</t>
    <phoneticPr fontId="24" type="noConversion"/>
  </si>
  <si>
    <t>bkgrd2023o</t>
    <phoneticPr fontId="24" type="noConversion"/>
  </si>
  <si>
    <t>tlsa23o</t>
  </si>
  <si>
    <t>tlsa23y</t>
  </si>
  <si>
    <t>bkgrd2023y</t>
    <phoneticPr fontId="24" type="noConversion"/>
  </si>
  <si>
    <t>TLSAsur20231231codebook</t>
    <phoneticPr fontId="24" type="noConversion"/>
  </si>
  <si>
    <t>串2023至2026年健保檔個案</t>
  </si>
  <si>
    <t>W_MOHW_WLCS113</t>
    <phoneticPr fontId="24" type="noConversion"/>
  </si>
  <si>
    <r>
      <t>78、82、85、88、92、96、100、104、108</t>
    </r>
    <r>
      <rPr>
        <sz val="12"/>
        <rFont val="微軟正黑體"/>
        <family val="2"/>
        <charset val="136"/>
      </rPr>
      <t>、112</t>
    </r>
    <phoneticPr fontId="24" type="noConversion"/>
  </si>
  <si>
    <r>
      <t>87、91、95、100、104、108</t>
    </r>
    <r>
      <rPr>
        <sz val="12"/>
        <rFont val="微軟正黑體"/>
        <family val="2"/>
        <charset val="136"/>
      </rPr>
      <t>、113</t>
    </r>
    <phoneticPr fontId="24" type="noConversion"/>
  </si>
  <si>
    <t>89-113</t>
    <phoneticPr fontId="24" type="noConversion"/>
  </si>
  <si>
    <t>113(最新年度)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</si>
  <si>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</si>
  <si>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</si>
  <si>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</si>
  <si>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</si>
  <si>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</si>
  <si>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</si>
  <si>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</si>
  <si>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</si>
  <si>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</si>
  <si>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</si>
  <si>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</si>
  <si>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</si>
  <si>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</si>
  <si>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</si>
  <si>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</si>
  <si>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</si>
  <si>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</si>
  <si>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</si>
  <si>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</si>
  <si>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</si>
  <si>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</si>
  <si>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</si>
  <si>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</si>
  <si>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</si>
  <si>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</si>
  <si>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</si>
  <si>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H_BHP_TVCSF106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</si>
  <si>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</si>
  <si>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</si>
  <si>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</si>
  <si>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</si>
  <si>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</si>
  <si>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</si>
  <si>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</si>
  <si>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</si>
  <si>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</si>
  <si>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</si>
  <si>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僅可串2005至2018年健保檔，且該案若有申請其他健保檔就不能申請2022年(含)以後的調查檔</t>
    <phoneticPr fontId="24" type="noConversion"/>
  </si>
  <si>
    <t>94、96、97、99、102、106、111、112、113</t>
    <phoneticPr fontId="24" type="noConversion"/>
  </si>
  <si>
    <t>87-113</t>
    <phoneticPr fontId="24" type="noConversion"/>
  </si>
  <si>
    <t>87-105、106、107、108、109、110、111、112</t>
    <phoneticPr fontId="24" type="noConversion"/>
  </si>
  <si>
    <t>103-114</t>
    <phoneticPr fontId="24" type="noConversion"/>
  </si>
  <si>
    <t>101/07-114</t>
    <phoneticPr fontId="24" type="noConversion"/>
  </si>
  <si>
    <t>100-114</t>
    <phoneticPr fontId="24" type="noConversion"/>
  </si>
  <si>
    <t>H_BHP_ARTIF112</t>
    <phoneticPr fontId="24" type="noConversion"/>
  </si>
  <si>
    <t>W_SFAA_DISABLE114</t>
    <phoneticPr fontId="24" type="noConversion"/>
  </si>
  <si>
    <t>W_SASW_LOWINCOM114</t>
  </si>
  <si>
    <t>W_FAM_VIO114</t>
  </si>
  <si>
    <t>W_DPS_PROCY114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</si>
</sst>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4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rgb="FF808080"/>
      </patternFill>
    </fill>
    <fill>
      <patternFill patternType="solid">
        <fgColor theme="9" tint="0.79998168889431442"/>
        <bgColor rgb="FFA6A6A6"/>
      </patternFill>
    </fill>
    <fill>
      <patternFill patternType="solid">
        <fgColor rgb="FFDAEEF3"/>
        <bgColor indexed="64"/>
      </patternFill>
    </fill>
    <fill>
      <patternFill patternType="solid">
        <fgColor rgb="FF91CDDC"/>
        <bgColor rgb="FFDAEEF3"/>
      </patternFill>
    </fill>
    <fill>
      <patternFill patternType="solid">
        <fgColor rgb="FF91CDDC"/>
        <bgColor rgb="FF92CDDC"/>
      </patternFill>
    </fill>
    <fill>
      <patternFill patternType="solid">
        <fgColor rgb="FFDAEEF3"/>
        <bgColor rgb="FF92CDDC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2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0" fontId="22" fillId="19" borderId="17" xfId="42" applyFont="1" applyFill="1" applyBorder="1" applyAlignment="1">
      <alignment horizontal="center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3" fontId="23" fillId="19" borderId="14" xfId="0" applyNumberFormat="1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176" fontId="23" fillId="35" borderId="21" xfId="0" applyNumberFormat="1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9" fontId="23" fillId="0" borderId="26" xfId="43" applyNumberFormat="1" applyFont="1" applyBorder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76" fontId="33" fillId="0" borderId="26" xfId="0" applyNumberFormat="1" applyFont="1" applyBorder="1">
      <alignment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33" fillId="0" borderId="35" xfId="59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33" fillId="36" borderId="21" xfId="0" applyNumberFormat="1" applyFont="1" applyFill="1" applyBorder="1">
      <alignment vertical="center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0" fontId="23" fillId="0" borderId="26" xfId="0" applyFont="1" applyBorder="1" applyAlignment="1">
      <alignment horizontal="left" vertical="center"/>
    </xf>
    <xf numFmtId="3" fontId="23" fillId="0" borderId="26" xfId="0" applyNumberFormat="1" applyFont="1" applyBorder="1">
      <alignment vertical="center"/>
    </xf>
    <xf numFmtId="0" fontId="23" fillId="0" borderId="28" xfId="0" applyFont="1" applyBorder="1" applyAlignment="1">
      <alignment horizontal="center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21" xfId="0" applyFont="1" applyBorder="1" applyAlignment="1">
      <alignment horizontal="center" vertical="center"/>
    </xf>
    <xf numFmtId="178" fontId="32" fillId="0" borderId="21" xfId="0" applyNumberFormat="1" applyFont="1" applyBorder="1">
      <alignment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5" fillId="33" borderId="0" xfId="0" applyFont="1" applyFill="1" applyAlignment="1">
      <alignment horizontal="left" vertical="center"/>
    </xf>
    <xf numFmtId="0" fontId="32" fillId="0" borderId="23" xfId="0" applyFont="1" applyBorder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176" fontId="23" fillId="0" borderId="30" xfId="0" applyNumberFormat="1" applyFont="1" applyBorder="1" applyAlignment="1">
      <alignment vertical="center" wrapText="1"/>
    </xf>
    <xf numFmtId="176" fontId="23" fillId="0" borderId="0" xfId="0" applyNumberFormat="1" applyFont="1" applyAlignment="1">
      <alignment horizontal="center" vertical="center" wrapText="1"/>
    </xf>
    <xf numFmtId="0" fontId="32" fillId="0" borderId="21" xfId="0" applyFont="1" applyBorder="1" applyAlignment="1">
      <alignment horizontal="left" vertical="center"/>
    </xf>
    <xf numFmtId="177" fontId="32" fillId="0" borderId="21" xfId="0" applyNumberFormat="1" applyFont="1" applyBorder="1">
      <alignment vertical="center"/>
    </xf>
    <xf numFmtId="177" fontId="32" fillId="0" borderId="26" xfId="0" applyNumberFormat="1" applyFont="1" applyBorder="1">
      <alignment vertical="center"/>
    </xf>
    <xf numFmtId="181" fontId="32" fillId="0" borderId="21" xfId="0" applyNumberFormat="1" applyFont="1" applyBorder="1" applyAlignment="1">
      <alignment horizontal="right" vertical="center"/>
    </xf>
    <xf numFmtId="0" fontId="22" fillId="39" borderId="0" xfId="42" applyFont="1" applyFill="1" applyAlignment="1">
      <alignment horizontal="center" vertical="center"/>
    </xf>
    <xf numFmtId="176" fontId="32" fillId="0" borderId="25" xfId="0" applyNumberFormat="1" applyFont="1" applyBorder="1">
      <alignment vertical="center"/>
    </xf>
    <xf numFmtId="176" fontId="32" fillId="0" borderId="27" xfId="0" applyNumberFormat="1" applyFont="1" applyBorder="1">
      <alignment vertical="center"/>
    </xf>
    <xf numFmtId="0" fontId="32" fillId="0" borderId="28" xfId="0" applyFont="1" applyBorder="1" applyAlignment="1">
      <alignment horizontal="center" vertical="center"/>
    </xf>
    <xf numFmtId="180" fontId="23" fillId="0" borderId="43" xfId="0" applyNumberFormat="1" applyFont="1" applyBorder="1">
      <alignment vertical="center"/>
    </xf>
    <xf numFmtId="176" fontId="32" fillId="0" borderId="21" xfId="60" applyNumberFormat="1" applyFont="1" applyBorder="1">
      <alignment vertical="center"/>
    </xf>
    <xf numFmtId="176" fontId="32" fillId="0" borderId="25" xfId="60" applyNumberFormat="1" applyFont="1" applyBorder="1">
      <alignment vertical="center"/>
    </xf>
    <xf numFmtId="176" fontId="32" fillId="0" borderId="27" xfId="60" applyNumberFormat="1" applyFont="1" applyBorder="1">
      <alignment vertical="center"/>
    </xf>
    <xf numFmtId="176" fontId="32" fillId="0" borderId="26" xfId="60" applyNumberFormat="1" applyFont="1" applyBorder="1">
      <alignment vertical="center"/>
    </xf>
    <xf numFmtId="176" fontId="33" fillId="0" borderId="0" xfId="0" applyNumberFormat="1" applyFont="1">
      <alignment vertical="center"/>
    </xf>
    <xf numFmtId="0" fontId="25" fillId="0" borderId="0" xfId="0" applyFont="1" applyAlignment="1">
      <alignment horizontal="left" vertical="center"/>
    </xf>
    <xf numFmtId="176" fontId="32" fillId="0" borderId="0" xfId="0" applyNumberFormat="1" applyFont="1">
      <alignment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20" xfId="0" applyFont="1" applyFill="1" applyBorder="1" applyAlignment="1">
      <alignment horizontal="left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2" borderId="17" xfId="42" applyFont="1" applyFill="1" applyBorder="1" applyAlignment="1">
      <alignment horizontal="center" vertical="center"/>
    </xf>
    <xf numFmtId="0" fontId="23" fillId="42" borderId="18" xfId="42" applyFont="1" applyFill="1" applyBorder="1" applyAlignment="1">
      <alignment horizontal="center" vertical="center"/>
    </xf>
    <xf numFmtId="0" fontId="23" fillId="42" borderId="14" xfId="0" applyFont="1" applyFill="1" applyBorder="1">
      <alignment vertical="center"/>
    </xf>
    <xf numFmtId="0" fontId="23" fillId="42" borderId="14" xfId="0" applyFont="1" applyFill="1" applyBorder="1" applyAlignment="1">
      <alignment horizontal="left" vertical="center"/>
    </xf>
    <xf numFmtId="0" fontId="23" fillId="42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2" fillId="40" borderId="18" xfId="42" applyFont="1" applyFill="1" applyBorder="1" applyAlignment="1">
      <alignment horizontal="center" vertical="center"/>
    </xf>
    <xf numFmtId="0" fontId="23" fillId="40" borderId="40" xfId="0" applyFont="1" applyFill="1" applyBorder="1" applyAlignment="1">
      <alignment horizontal="left" vertical="center"/>
    </xf>
    <xf numFmtId="0" fontId="23" fillId="41" borderId="20" xfId="0" applyFont="1" applyFill="1" applyBorder="1" applyAlignment="1">
      <alignment horizontal="left" vertical="center" wrapText="1"/>
    </xf>
    <xf numFmtId="0" fontId="32" fillId="0" borderId="26" xfId="0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7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45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40" fillId="31" borderId="0" xfId="0" applyFont="1" applyFill="1" applyAlignment="1">
      <alignment horizontal="center" vertical="center"/>
    </xf>
    <xf numFmtId="176" fontId="40" fillId="31" borderId="0" xfId="0" applyNumberFormat="1" applyFont="1" applyFill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0" fontId="32" fillId="0" borderId="23" xfId="0" applyFont="1" applyBorder="1">
      <alignment vertical="center"/>
    </xf>
    <xf numFmtId="0" fontId="28" fillId="43" borderId="26" xfId="0" applyFont="1" applyFill="1" applyBorder="1" applyAlignment="1">
      <alignment horizontal="center" vertical="center"/>
    </xf>
    <xf numFmtId="0" fontId="23" fillId="0" borderId="51" xfId="0" applyFont="1" applyBorder="1" applyAlignment="1">
      <alignment horizontal="center"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180" fontId="32" fillId="0" borderId="43" xfId="0" applyNumberFormat="1" applyFont="1" applyBorder="1">
      <alignment vertical="center"/>
    </xf>
    <xf numFmtId="0" fontId="32" fillId="0" borderId="51" xfId="0" applyFont="1" applyBorder="1" applyAlignment="1">
      <alignment horizontal="center" vertical="center"/>
    </xf>
    <xf numFmtId="176" fontId="32" fillId="0" borderId="21" xfId="0" applyNumberFormat="1" applyFont="1" applyBorder="1" applyAlignment="1">
      <alignment horizontal="right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22" fillId="19" borderId="17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left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23" fillId="19" borderId="19" xfId="0" applyFont="1" applyFill="1" applyBorder="1" applyAlignment="1">
      <alignment horizontal="left" vertical="center"/>
    </xf>
    <xf numFmtId="0" fontId="23" fillId="19" borderId="41" xfId="0" applyFont="1" applyFill="1" applyBorder="1" applyAlignment="1">
      <alignment horizontal="left" vertical="center"/>
    </xf>
    <xf numFmtId="0" fontId="23" fillId="19" borderId="20" xfId="0" applyFont="1" applyFill="1" applyBorder="1" applyAlignment="1">
      <alignment horizontal="left" vertical="center"/>
    </xf>
    <xf numFmtId="0" fontId="39" fillId="0" borderId="26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5" fillId="37" borderId="0" xfId="0" applyFont="1" applyFill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40" fillId="31" borderId="21" xfId="0" applyFont="1" applyFill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0" fontId="33" fillId="0" borderId="49" xfId="59" applyFont="1" applyBorder="1" applyAlignment="1">
      <alignment horizontal="center" vertical="center"/>
    </xf>
    <xf numFmtId="0" fontId="33" fillId="0" borderId="50" xfId="59" applyFont="1" applyBorder="1" applyAlignment="1">
      <alignment horizontal="center" vertical="center"/>
    </xf>
    <xf numFmtId="0" fontId="33" fillId="0" borderId="48" xfId="59" applyFont="1" applyBorder="1" applyAlignment="1">
      <alignment horizontal="center" vertical="center"/>
    </xf>
    <xf numFmtId="0" fontId="32" fillId="0" borderId="21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0" fontId="25" fillId="33" borderId="22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left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2DB1C220-A511-430D-8C69-08AFD007406C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DAEEF3"/>
      <color rgb="FF91CDDC"/>
      <color rgb="FFDAF8EE"/>
      <color rgb="FF16365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zoomScaleNormal="100" workbookViewId="0">
      <selection activeCell="H12" sqref="H12"/>
    </sheetView>
  </sheetViews>
  <sheetFormatPr defaultRowHeight="16.5" x14ac:dyDescent="0.25"/>
  <cols>
    <col min="1" max="1" width="6.5" style="22" bestFit="1" customWidth="1"/>
    <col min="2" max="2" width="15.625" style="10" bestFit="1" customWidth="1"/>
    <col min="3" max="3" width="39.5" bestFit="1" customWidth="1"/>
    <col min="4" max="4" width="31.125" customWidth="1"/>
    <col min="5" max="5" width="44.7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74">
        <v>1</v>
      </c>
      <c r="B2" s="6" t="s">
        <v>6</v>
      </c>
      <c r="C2" s="7" t="s">
        <v>7</v>
      </c>
      <c r="D2" s="7" t="s">
        <v>8</v>
      </c>
      <c r="E2" s="7" t="s">
        <v>1375</v>
      </c>
      <c r="F2" s="9"/>
      <c r="G2" s="10" t="s">
        <v>9</v>
      </c>
      <c r="H2" s="47">
        <v>46170</v>
      </c>
    </row>
    <row r="3" spans="1:8" ht="18" thickTop="1" thickBot="1" x14ac:dyDescent="0.3">
      <c r="A3" s="174"/>
      <c r="B3" s="6" t="s">
        <v>10</v>
      </c>
      <c r="C3" s="7" t="s">
        <v>776</v>
      </c>
      <c r="D3" s="7" t="s">
        <v>11</v>
      </c>
      <c r="E3" s="7" t="s">
        <v>1375</v>
      </c>
      <c r="F3" s="9"/>
    </row>
    <row r="4" spans="1:8" ht="17.25" thickTop="1" x14ac:dyDescent="0.25">
      <c r="A4" s="174"/>
      <c r="B4" s="6" t="s">
        <v>12</v>
      </c>
      <c r="C4" s="7" t="s">
        <v>13</v>
      </c>
      <c r="D4" s="7" t="s">
        <v>14</v>
      </c>
      <c r="E4" s="7" t="s">
        <v>1375</v>
      </c>
      <c r="F4" s="9"/>
    </row>
    <row r="5" spans="1:8" x14ac:dyDescent="0.25">
      <c r="A5" s="175">
        <v>2</v>
      </c>
      <c r="B5" s="11" t="s">
        <v>15</v>
      </c>
      <c r="C5" s="12" t="s">
        <v>16</v>
      </c>
      <c r="D5" s="12" t="s">
        <v>17</v>
      </c>
      <c r="E5" s="12" t="s">
        <v>1375</v>
      </c>
      <c r="F5" s="14"/>
    </row>
    <row r="6" spans="1:8" x14ac:dyDescent="0.25">
      <c r="A6" s="175"/>
      <c r="B6" s="11" t="s">
        <v>18</v>
      </c>
      <c r="C6" s="12" t="s">
        <v>19</v>
      </c>
      <c r="D6" s="12" t="s">
        <v>20</v>
      </c>
      <c r="E6" s="12" t="s">
        <v>1375</v>
      </c>
      <c r="F6" s="14"/>
    </row>
    <row r="7" spans="1:8" x14ac:dyDescent="0.25">
      <c r="A7" s="175"/>
      <c r="B7" s="11" t="s">
        <v>21</v>
      </c>
      <c r="C7" s="12" t="s">
        <v>22</v>
      </c>
      <c r="D7" s="12" t="s">
        <v>23</v>
      </c>
      <c r="E7" s="12" t="s">
        <v>1375</v>
      </c>
      <c r="F7" s="14"/>
    </row>
    <row r="8" spans="1:8" x14ac:dyDescent="0.25">
      <c r="A8" s="176">
        <v>3</v>
      </c>
      <c r="B8" s="6" t="s">
        <v>24</v>
      </c>
      <c r="C8" s="7" t="s">
        <v>25</v>
      </c>
      <c r="D8" s="7" t="s">
        <v>26</v>
      </c>
      <c r="E8" s="7" t="s">
        <v>1375</v>
      </c>
      <c r="F8" s="9"/>
    </row>
    <row r="9" spans="1:8" x14ac:dyDescent="0.25">
      <c r="A9" s="176"/>
      <c r="B9" s="6" t="s">
        <v>797</v>
      </c>
      <c r="C9" s="7" t="s">
        <v>798</v>
      </c>
      <c r="D9" s="7" t="s">
        <v>27</v>
      </c>
      <c r="E9" s="7" t="s">
        <v>1376</v>
      </c>
      <c r="F9" s="9"/>
    </row>
    <row r="10" spans="1:8" x14ac:dyDescent="0.25">
      <c r="A10" s="56">
        <v>4</v>
      </c>
      <c r="B10" s="11" t="s">
        <v>28</v>
      </c>
      <c r="C10" s="12" t="s">
        <v>29</v>
      </c>
      <c r="D10" s="12" t="s">
        <v>30</v>
      </c>
      <c r="E10" s="12" t="s">
        <v>1377</v>
      </c>
      <c r="F10" s="14"/>
    </row>
    <row r="11" spans="1:8" x14ac:dyDescent="0.25">
      <c r="A11" s="177">
        <v>5</v>
      </c>
      <c r="B11" s="6" t="s">
        <v>31</v>
      </c>
      <c r="C11" s="7" t="s">
        <v>32</v>
      </c>
      <c r="D11" s="7" t="s">
        <v>33</v>
      </c>
      <c r="E11" s="16" t="s">
        <v>1363</v>
      </c>
      <c r="F11" s="9"/>
    </row>
    <row r="12" spans="1:8" x14ac:dyDescent="0.25">
      <c r="A12" s="177"/>
      <c r="B12" s="6" t="s">
        <v>34</v>
      </c>
      <c r="C12" s="7" t="s">
        <v>35</v>
      </c>
      <c r="D12" s="7" t="s">
        <v>36</v>
      </c>
      <c r="E12" s="8" t="s">
        <v>1364</v>
      </c>
      <c r="F12" s="9"/>
    </row>
    <row r="13" spans="1:8" x14ac:dyDescent="0.25">
      <c r="A13" s="177"/>
      <c r="B13" s="6" t="s">
        <v>37</v>
      </c>
      <c r="C13" s="7" t="s">
        <v>38</v>
      </c>
      <c r="D13" s="7" t="s">
        <v>39</v>
      </c>
      <c r="E13" s="8" t="s">
        <v>1365</v>
      </c>
      <c r="F13" s="9"/>
    </row>
    <row r="14" spans="1:8" x14ac:dyDescent="0.25">
      <c r="A14" s="177"/>
      <c r="B14" s="6" t="s">
        <v>40</v>
      </c>
      <c r="C14" s="7" t="s">
        <v>41</v>
      </c>
      <c r="D14" s="7" t="s">
        <v>42</v>
      </c>
      <c r="E14" s="8" t="s">
        <v>1336</v>
      </c>
      <c r="F14" s="9"/>
    </row>
    <row r="15" spans="1:8" x14ac:dyDescent="0.25">
      <c r="A15" s="173">
        <v>6</v>
      </c>
      <c r="B15" s="11" t="s">
        <v>43</v>
      </c>
      <c r="C15" s="12" t="s">
        <v>44</v>
      </c>
      <c r="D15" s="12" t="s">
        <v>45</v>
      </c>
      <c r="E15" s="13" t="s">
        <v>1365</v>
      </c>
      <c r="F15" s="14"/>
    </row>
    <row r="16" spans="1:8" x14ac:dyDescent="0.25">
      <c r="A16" s="173"/>
      <c r="B16" s="11" t="s">
        <v>46</v>
      </c>
      <c r="C16" s="77" t="s">
        <v>793</v>
      </c>
      <c r="D16" s="12" t="s">
        <v>47</v>
      </c>
      <c r="E16" s="13" t="s">
        <v>1365</v>
      </c>
      <c r="F16" s="14"/>
    </row>
    <row r="17" spans="1:6" x14ac:dyDescent="0.25">
      <c r="A17" s="176">
        <v>7</v>
      </c>
      <c r="B17" s="17" t="s">
        <v>48</v>
      </c>
      <c r="C17" s="7" t="s">
        <v>49</v>
      </c>
      <c r="D17" s="7" t="s">
        <v>50</v>
      </c>
      <c r="E17" s="16" t="s">
        <v>1086</v>
      </c>
      <c r="F17" s="9"/>
    </row>
    <row r="18" spans="1:6" x14ac:dyDescent="0.25">
      <c r="A18" s="176"/>
      <c r="B18" s="17" t="s">
        <v>51</v>
      </c>
      <c r="C18" s="7" t="s">
        <v>713</v>
      </c>
      <c r="D18" s="7" t="s">
        <v>52</v>
      </c>
      <c r="E18" s="16" t="s">
        <v>1086</v>
      </c>
      <c r="F18" s="9"/>
    </row>
    <row r="19" spans="1:6" x14ac:dyDescent="0.25">
      <c r="A19" s="176"/>
      <c r="B19" s="17" t="s">
        <v>53</v>
      </c>
      <c r="C19" s="7" t="s">
        <v>54</v>
      </c>
      <c r="D19" s="7" t="s">
        <v>55</v>
      </c>
      <c r="E19" s="16" t="s">
        <v>1086</v>
      </c>
      <c r="F19" s="9"/>
    </row>
    <row r="20" spans="1:6" x14ac:dyDescent="0.25">
      <c r="A20" s="176"/>
      <c r="B20" s="17" t="s">
        <v>56</v>
      </c>
      <c r="C20" s="7" t="s">
        <v>57</v>
      </c>
      <c r="D20" s="7" t="s">
        <v>58</v>
      </c>
      <c r="E20" s="16" t="s">
        <v>1086</v>
      </c>
      <c r="F20" s="9"/>
    </row>
    <row r="21" spans="1:6" x14ac:dyDescent="0.25">
      <c r="A21" s="56">
        <v>8</v>
      </c>
      <c r="B21" s="11" t="s">
        <v>59</v>
      </c>
      <c r="C21" s="12" t="s">
        <v>60</v>
      </c>
      <c r="D21" s="12" t="s">
        <v>61</v>
      </c>
      <c r="E21" s="13" t="s">
        <v>1312</v>
      </c>
      <c r="F21" s="14"/>
    </row>
    <row r="22" spans="1:6" x14ac:dyDescent="0.25">
      <c r="A22" s="15">
        <v>9</v>
      </c>
      <c r="B22" s="17" t="s">
        <v>62</v>
      </c>
      <c r="C22" s="7" t="s">
        <v>63</v>
      </c>
      <c r="D22" s="7" t="s">
        <v>64</v>
      </c>
      <c r="E22" s="85" t="s">
        <v>1415</v>
      </c>
      <c r="F22" s="9"/>
    </row>
    <row r="23" spans="1:6" x14ac:dyDescent="0.25">
      <c r="A23" s="141">
        <v>10</v>
      </c>
      <c r="B23" s="142" t="s">
        <v>65</v>
      </c>
      <c r="C23" s="127" t="s">
        <v>775</v>
      </c>
      <c r="D23" s="127" t="s">
        <v>66</v>
      </c>
      <c r="E23" s="128"/>
      <c r="F23" s="127"/>
    </row>
    <row r="24" spans="1:6" x14ac:dyDescent="0.25">
      <c r="A24" s="18">
        <v>11</v>
      </c>
      <c r="B24" s="17" t="s">
        <v>67</v>
      </c>
      <c r="C24" s="7" t="s">
        <v>68</v>
      </c>
      <c r="D24" s="7" t="s">
        <v>69</v>
      </c>
      <c r="E24" s="8" t="s">
        <v>720</v>
      </c>
      <c r="F24" s="7"/>
    </row>
    <row r="25" spans="1:6" x14ac:dyDescent="0.25">
      <c r="A25" s="19">
        <v>12</v>
      </c>
      <c r="B25" s="11" t="s">
        <v>70</v>
      </c>
      <c r="C25" s="12" t="s">
        <v>71</v>
      </c>
      <c r="D25" s="12" t="s">
        <v>72</v>
      </c>
      <c r="E25" s="12" t="s">
        <v>1417</v>
      </c>
      <c r="F25" s="12"/>
    </row>
    <row r="26" spans="1:6" x14ac:dyDescent="0.25">
      <c r="A26" s="187">
        <v>13</v>
      </c>
      <c r="B26" s="178" t="s">
        <v>73</v>
      </c>
      <c r="C26" s="179" t="s">
        <v>74</v>
      </c>
      <c r="D26" s="9" t="s">
        <v>75</v>
      </c>
      <c r="E26" s="189" t="s">
        <v>1345</v>
      </c>
      <c r="F26" s="9"/>
    </row>
    <row r="27" spans="1:6" x14ac:dyDescent="0.25">
      <c r="A27" s="188"/>
      <c r="B27" s="178"/>
      <c r="C27" s="179"/>
      <c r="D27" s="9" t="s">
        <v>76</v>
      </c>
      <c r="E27" s="190"/>
      <c r="F27" s="9"/>
    </row>
    <row r="28" spans="1:6" x14ac:dyDescent="0.25">
      <c r="A28" s="188"/>
      <c r="B28" s="178"/>
      <c r="C28" s="179"/>
      <c r="D28" s="9" t="s">
        <v>77</v>
      </c>
      <c r="E28" s="191"/>
      <c r="F28" s="9"/>
    </row>
    <row r="29" spans="1:6" x14ac:dyDescent="0.25">
      <c r="A29" s="188"/>
      <c r="B29" s="178" t="s">
        <v>78</v>
      </c>
      <c r="C29" s="179" t="s">
        <v>79</v>
      </c>
      <c r="D29" s="9" t="s">
        <v>80</v>
      </c>
      <c r="E29" s="179" t="s">
        <v>1331</v>
      </c>
      <c r="F29" s="9"/>
    </row>
    <row r="30" spans="1:6" x14ac:dyDescent="0.25">
      <c r="A30" s="188"/>
      <c r="B30" s="178"/>
      <c r="C30" s="179"/>
      <c r="D30" s="9" t="s">
        <v>81</v>
      </c>
      <c r="E30" s="179"/>
      <c r="F30" s="9"/>
    </row>
    <row r="31" spans="1:6" x14ac:dyDescent="0.25">
      <c r="A31" s="188"/>
      <c r="B31" s="178"/>
      <c r="C31" s="179"/>
      <c r="D31" s="9" t="s">
        <v>82</v>
      </c>
      <c r="E31" s="179"/>
      <c r="F31" s="9"/>
    </row>
    <row r="32" spans="1:6" x14ac:dyDescent="0.25">
      <c r="A32" s="188"/>
      <c r="B32" s="178"/>
      <c r="C32" s="179"/>
      <c r="D32" s="9" t="s">
        <v>83</v>
      </c>
      <c r="E32" s="179"/>
      <c r="F32" s="9"/>
    </row>
    <row r="33" spans="1:6" x14ac:dyDescent="0.25">
      <c r="A33" s="188"/>
      <c r="B33" s="178" t="s">
        <v>84</v>
      </c>
      <c r="C33" s="179" t="s">
        <v>85</v>
      </c>
      <c r="D33" s="9" t="s">
        <v>86</v>
      </c>
      <c r="E33" s="179" t="s">
        <v>1345</v>
      </c>
      <c r="F33" s="9"/>
    </row>
    <row r="34" spans="1:6" x14ac:dyDescent="0.25">
      <c r="A34" s="188"/>
      <c r="B34" s="178"/>
      <c r="C34" s="179"/>
      <c r="D34" s="9" t="s">
        <v>87</v>
      </c>
      <c r="E34" s="179"/>
      <c r="F34" s="9"/>
    </row>
    <row r="35" spans="1:6" x14ac:dyDescent="0.25">
      <c r="A35" s="188"/>
      <c r="B35" s="178"/>
      <c r="C35" s="179"/>
      <c r="D35" s="9" t="s">
        <v>88</v>
      </c>
      <c r="E35" s="179"/>
      <c r="F35" s="9"/>
    </row>
    <row r="36" spans="1:6" x14ac:dyDescent="0.25">
      <c r="A36" s="188"/>
      <c r="B36" s="178"/>
      <c r="C36" s="179"/>
      <c r="D36" s="9" t="s">
        <v>89</v>
      </c>
      <c r="E36" s="179"/>
      <c r="F36" s="9"/>
    </row>
    <row r="37" spans="1:6" x14ac:dyDescent="0.25">
      <c r="A37" s="188"/>
      <c r="B37" s="178" t="s">
        <v>1322</v>
      </c>
      <c r="C37" s="179" t="s">
        <v>90</v>
      </c>
      <c r="D37" s="9" t="s">
        <v>91</v>
      </c>
      <c r="E37" s="179" t="s">
        <v>1331</v>
      </c>
      <c r="F37" s="9"/>
    </row>
    <row r="38" spans="1:6" x14ac:dyDescent="0.25">
      <c r="A38" s="188"/>
      <c r="B38" s="178"/>
      <c r="C38" s="179"/>
      <c r="D38" s="9" t="s">
        <v>92</v>
      </c>
      <c r="E38" s="179"/>
      <c r="F38" s="9"/>
    </row>
    <row r="39" spans="1:6" x14ac:dyDescent="0.25">
      <c r="A39" s="188"/>
      <c r="B39" s="178"/>
      <c r="C39" s="179"/>
      <c r="D39" s="9" t="s">
        <v>93</v>
      </c>
      <c r="E39" s="179"/>
      <c r="F39" s="9"/>
    </row>
    <row r="40" spans="1:6" x14ac:dyDescent="0.25">
      <c r="A40" s="188"/>
      <c r="B40" s="178"/>
      <c r="C40" s="179"/>
      <c r="D40" s="9" t="s">
        <v>94</v>
      </c>
      <c r="E40" s="179"/>
      <c r="F40" s="9"/>
    </row>
    <row r="41" spans="1:6" x14ac:dyDescent="0.25">
      <c r="A41" s="177"/>
      <c r="B41" s="6" t="s">
        <v>1323</v>
      </c>
      <c r="C41" s="8" t="s">
        <v>1324</v>
      </c>
      <c r="D41" s="9" t="s">
        <v>1325</v>
      </c>
      <c r="E41" s="86" t="s">
        <v>1326</v>
      </c>
      <c r="F41" s="9"/>
    </row>
    <row r="42" spans="1:6" x14ac:dyDescent="0.25">
      <c r="A42" s="180">
        <v>14</v>
      </c>
      <c r="B42" s="181" t="s">
        <v>95</v>
      </c>
      <c r="C42" s="182" t="s">
        <v>96</v>
      </c>
      <c r="D42" s="127" t="s">
        <v>97</v>
      </c>
      <c r="E42" s="128" t="s">
        <v>1336</v>
      </c>
      <c r="F42" s="129" t="s">
        <v>98</v>
      </c>
    </row>
    <row r="43" spans="1:6" x14ac:dyDescent="0.25">
      <c r="A43" s="180"/>
      <c r="B43" s="181"/>
      <c r="C43" s="182"/>
      <c r="D43" s="127" t="s">
        <v>99</v>
      </c>
      <c r="E43" s="128" t="s">
        <v>1336</v>
      </c>
      <c r="F43" s="129" t="s">
        <v>100</v>
      </c>
    </row>
    <row r="44" spans="1:6" x14ac:dyDescent="0.25">
      <c r="A44" s="136">
        <v>15</v>
      </c>
      <c r="B44" s="137" t="s">
        <v>101</v>
      </c>
      <c r="C44" s="138" t="s">
        <v>102</v>
      </c>
      <c r="D44" s="138"/>
      <c r="E44" s="139" t="s">
        <v>1349</v>
      </c>
      <c r="F44" s="140"/>
    </row>
    <row r="45" spans="1:6" x14ac:dyDescent="0.25">
      <c r="A45" s="143">
        <v>16</v>
      </c>
      <c r="B45" s="126" t="s">
        <v>103</v>
      </c>
      <c r="C45" s="127" t="s">
        <v>770</v>
      </c>
      <c r="D45" s="127"/>
      <c r="E45" s="128" t="s">
        <v>1373</v>
      </c>
      <c r="F45" s="144"/>
    </row>
    <row r="46" spans="1:6" x14ac:dyDescent="0.25">
      <c r="A46" s="187">
        <v>17</v>
      </c>
      <c r="B46" s="6" t="s">
        <v>104</v>
      </c>
      <c r="C46" s="7" t="s">
        <v>105</v>
      </c>
      <c r="D46" s="7" t="s">
        <v>106</v>
      </c>
      <c r="E46" s="8" t="s">
        <v>1081</v>
      </c>
      <c r="F46" s="9"/>
    </row>
    <row r="47" spans="1:6" x14ac:dyDescent="0.25">
      <c r="A47" s="188"/>
      <c r="B47" s="6" t="s">
        <v>801</v>
      </c>
      <c r="C47" s="7" t="s">
        <v>802</v>
      </c>
      <c r="D47" s="7" t="s">
        <v>800</v>
      </c>
      <c r="E47" s="8" t="s">
        <v>866</v>
      </c>
      <c r="F47" s="9"/>
    </row>
    <row r="48" spans="1:6" x14ac:dyDescent="0.25">
      <c r="A48" s="188"/>
      <c r="B48" s="6" t="s">
        <v>107</v>
      </c>
      <c r="C48" s="7" t="s">
        <v>108</v>
      </c>
      <c r="D48" s="7" t="s">
        <v>109</v>
      </c>
      <c r="E48" s="20" t="s">
        <v>790</v>
      </c>
      <c r="F48" s="9"/>
    </row>
    <row r="49" spans="1:6" x14ac:dyDescent="0.25">
      <c r="A49" s="188"/>
      <c r="B49" s="6" t="s">
        <v>110</v>
      </c>
      <c r="C49" s="7" t="s">
        <v>111</v>
      </c>
      <c r="D49" s="7" t="s">
        <v>112</v>
      </c>
      <c r="E49" s="8" t="s">
        <v>1374</v>
      </c>
      <c r="F49" s="9"/>
    </row>
    <row r="50" spans="1:6" x14ac:dyDescent="0.25">
      <c r="A50" s="188"/>
      <c r="B50" s="6" t="s">
        <v>113</v>
      </c>
      <c r="C50" s="7" t="s">
        <v>114</v>
      </c>
      <c r="D50" s="7" t="s">
        <v>115</v>
      </c>
      <c r="E50" s="7" t="s">
        <v>1418</v>
      </c>
      <c r="F50" s="9"/>
    </row>
    <row r="51" spans="1:6" x14ac:dyDescent="0.25">
      <c r="A51" s="188"/>
      <c r="B51" s="6" t="s">
        <v>788</v>
      </c>
      <c r="C51" s="7" t="s">
        <v>789</v>
      </c>
      <c r="D51" s="7" t="s">
        <v>116</v>
      </c>
      <c r="E51" s="7" t="s">
        <v>1419</v>
      </c>
      <c r="F51" s="9"/>
    </row>
    <row r="52" spans="1:6" x14ac:dyDescent="0.25">
      <c r="A52" s="188"/>
      <c r="B52" s="6" t="s">
        <v>117</v>
      </c>
      <c r="C52" s="7" t="s">
        <v>118</v>
      </c>
      <c r="D52" s="7" t="s">
        <v>119</v>
      </c>
      <c r="E52" s="7" t="s">
        <v>1420</v>
      </c>
      <c r="F52" s="9"/>
    </row>
    <row r="53" spans="1:6" x14ac:dyDescent="0.25">
      <c r="A53" s="188"/>
      <c r="B53" s="6" t="s">
        <v>120</v>
      </c>
      <c r="C53" s="7" t="s">
        <v>121</v>
      </c>
      <c r="D53" s="7" t="s">
        <v>122</v>
      </c>
      <c r="E53" s="7" t="s">
        <v>1420</v>
      </c>
      <c r="F53" s="9"/>
    </row>
    <row r="54" spans="1:6" x14ac:dyDescent="0.25">
      <c r="A54" s="188"/>
      <c r="B54" s="6" t="s">
        <v>123</v>
      </c>
      <c r="C54" s="7" t="s">
        <v>124</v>
      </c>
      <c r="D54" s="7" t="s">
        <v>125</v>
      </c>
      <c r="E54" s="8" t="s">
        <v>1319</v>
      </c>
      <c r="F54" s="9"/>
    </row>
    <row r="55" spans="1:6" x14ac:dyDescent="0.25">
      <c r="A55" s="188"/>
      <c r="B55" s="183" t="s">
        <v>852</v>
      </c>
      <c r="C55" s="185" t="s">
        <v>853</v>
      </c>
      <c r="D55" s="84" t="s">
        <v>854</v>
      </c>
      <c r="E55" s="85" t="s">
        <v>855</v>
      </c>
      <c r="F55" s="86" t="s">
        <v>856</v>
      </c>
    </row>
    <row r="56" spans="1:6" x14ac:dyDescent="0.25">
      <c r="A56" s="188"/>
      <c r="B56" s="184"/>
      <c r="C56" s="186"/>
      <c r="D56" s="84" t="s">
        <v>857</v>
      </c>
      <c r="E56" s="85" t="s">
        <v>855</v>
      </c>
      <c r="F56" s="86" t="s">
        <v>858</v>
      </c>
    </row>
    <row r="57" spans="1:6" x14ac:dyDescent="0.25">
      <c r="A57" s="130">
        <v>18</v>
      </c>
      <c r="B57" s="131" t="s">
        <v>795</v>
      </c>
      <c r="C57" s="132" t="s">
        <v>796</v>
      </c>
      <c r="D57" s="133" t="s">
        <v>127</v>
      </c>
      <c r="E57" s="134" t="s">
        <v>1375</v>
      </c>
      <c r="F57" s="135"/>
    </row>
    <row r="58" spans="1:6" x14ac:dyDescent="0.25">
      <c r="A58" s="176">
        <v>19</v>
      </c>
      <c r="B58" s="21" t="s">
        <v>128</v>
      </c>
      <c r="C58" s="7" t="s">
        <v>129</v>
      </c>
      <c r="D58" s="7" t="s">
        <v>130</v>
      </c>
      <c r="E58" s="8" t="s">
        <v>1375</v>
      </c>
      <c r="F58" s="9"/>
    </row>
    <row r="59" spans="1:6" x14ac:dyDescent="0.25">
      <c r="A59" s="176"/>
      <c r="B59" s="21" t="s">
        <v>849</v>
      </c>
      <c r="C59" s="7" t="s">
        <v>848</v>
      </c>
      <c r="D59" s="7" t="s">
        <v>132</v>
      </c>
      <c r="E59" s="8" t="s">
        <v>1416</v>
      </c>
      <c r="F59" s="9"/>
    </row>
    <row r="60" spans="1:6" x14ac:dyDescent="0.25">
      <c r="A60" s="176"/>
      <c r="B60" s="21" t="s">
        <v>133</v>
      </c>
      <c r="C60" s="7" t="s">
        <v>134</v>
      </c>
      <c r="D60" s="7" t="s">
        <v>135</v>
      </c>
      <c r="E60" s="8" t="s">
        <v>1416</v>
      </c>
      <c r="F60" s="9"/>
    </row>
    <row r="61" spans="1:6" ht="31.5" x14ac:dyDescent="0.25">
      <c r="A61" s="130">
        <v>20</v>
      </c>
      <c r="B61" s="131" t="s">
        <v>1072</v>
      </c>
      <c r="C61" s="145" t="s">
        <v>1073</v>
      </c>
      <c r="D61" s="133" t="s">
        <v>1074</v>
      </c>
      <c r="E61" s="134" t="s">
        <v>1075</v>
      </c>
      <c r="F61" s="135"/>
    </row>
    <row r="62" spans="1:6" x14ac:dyDescent="0.25">
      <c r="A62" s="114">
        <v>21</v>
      </c>
      <c r="B62" s="6" t="s">
        <v>1100</v>
      </c>
      <c r="C62" s="7" t="s">
        <v>1101</v>
      </c>
      <c r="D62" s="7" t="s">
        <v>1102</v>
      </c>
      <c r="E62" s="8" t="s">
        <v>1103</v>
      </c>
      <c r="F62" s="9"/>
    </row>
  </sheetData>
  <mergeCells count="26">
    <mergeCell ref="A58:A60"/>
    <mergeCell ref="A42:A43"/>
    <mergeCell ref="B42:B43"/>
    <mergeCell ref="C42:C43"/>
    <mergeCell ref="E37:E40"/>
    <mergeCell ref="B55:B56"/>
    <mergeCell ref="C55:C56"/>
    <mergeCell ref="A26:A41"/>
    <mergeCell ref="E26:E28"/>
    <mergeCell ref="E29:E32"/>
    <mergeCell ref="E33:E36"/>
    <mergeCell ref="A46:A56"/>
    <mergeCell ref="A17:A20"/>
    <mergeCell ref="B26:B28"/>
    <mergeCell ref="C26:C28"/>
    <mergeCell ref="C33:C36"/>
    <mergeCell ref="B37:B40"/>
    <mergeCell ref="C37:C40"/>
    <mergeCell ref="B29:B32"/>
    <mergeCell ref="C29:C32"/>
    <mergeCell ref="B33:B36"/>
    <mergeCell ref="A15:A16"/>
    <mergeCell ref="A2:A4"/>
    <mergeCell ref="A5:A7"/>
    <mergeCell ref="A8:A9"/>
    <mergeCell ref="A11:A14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機構基本資料!A1" display="醫事機構基本資料!A1" xr:uid="{00000000-0004-0000-0000-000007000000}"/>
    <hyperlink ref="A22" location="台灣出生世代調查!A1" display="台灣出生世代調查!A1" xr:uid="{00000000-0004-0000-0000-000009000000}"/>
    <hyperlink ref="A23" location="家庭與生育調查!A1" display="家庭與生育調查!A1" xr:uid="{00000000-0004-0000-0000-00000A000000}"/>
    <hyperlink ref="A24" location="罕見疾病通報!A1" display="罕見疾病通報!A1" xr:uid="{00000000-0004-0000-0000-00000C000000}"/>
    <hyperlink ref="A25" location="人工生殖!A1" display="人工生殖!A1" xr:uid="{00000000-0004-0000-0000-00000D000000}"/>
    <hyperlink ref="A26" location="癌篩!A1" display="癌篩!A1" xr:uid="{00000000-0004-0000-0000-00000E000000}"/>
    <hyperlink ref="A42" location="遺傳疾病!A1" display="遺傳疾病!A1" xr:uid="{00000000-0004-0000-0000-000010000000}"/>
    <hyperlink ref="A44" location="國民健康調查!A1" display="國民健康調查!A1" xr:uid="{00000000-0004-0000-0000-000013000000}"/>
    <hyperlink ref="A45" location="中老年!A1" display="中老年!A1" xr:uid="{00000000-0004-0000-0000-000014000000}"/>
    <hyperlink ref="A46" location="Welfare!A1" display="Welfare!A1" xr:uid="{00000000-0004-0000-0000-000016000000}"/>
    <hyperlink ref="A57" location="特約醫事機構!A1" display="特約醫事機構!A1" xr:uid="{00000000-0004-0000-0000-000017000000}"/>
    <hyperlink ref="A58" location="藥品價格、費用申請主檔!A1" display="藥品價格、費用申請主檔!A1" xr:uid="{00000000-0004-0000-0000-000018000000}"/>
    <hyperlink ref="A46:A56" location="'Welfare4-6、8、10-12、14-15、19'!A1" display="'Welfare4-6、8、10-12、14-15、19'!A1" xr:uid="{F26BA7A1-CF76-4F2F-AA99-7AC060766B31}"/>
    <hyperlink ref="A61" location="新冠肺炎!A1" display="新冠肺炎!A1" xr:uid="{1FABF3CD-DF65-41B7-944D-B6B869435D30}"/>
    <hyperlink ref="A15:A16" location="服務量、現況!A1" display="服務量、現況!A1" xr:uid="{AAB82BE6-F6F5-4F8C-A4C0-66690FE9562C}"/>
    <hyperlink ref="A62" location="結核病!A1" display="結核病!A1" xr:uid="{7034142C-6575-4B39-AAD8-6F0F72C1E6D9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05"/>
  <sheetViews>
    <sheetView topLeftCell="A854" zoomScaleNormal="100" workbookViewId="0">
      <selection activeCell="J871" sqref="J871"/>
    </sheetView>
  </sheetViews>
  <sheetFormatPr defaultRowHeight="18.75" x14ac:dyDescent="0.25"/>
  <cols>
    <col min="1" max="1" width="14.75" style="25" customWidth="1"/>
    <col min="2" max="2" width="9.25" style="10" customWidth="1"/>
    <col min="3" max="3" width="17.625" style="10" customWidth="1"/>
    <col min="4" max="4" width="17.625" style="26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22" customWidth="1"/>
    <col min="11" max="11" width="3" style="22" customWidth="1"/>
    <col min="12" max="12" width="14.875" style="22" customWidth="1"/>
    <col min="13" max="13" width="9.125" style="22" bestFit="1" customWidth="1"/>
    <col min="14" max="14" width="12.875" style="24" bestFit="1" customWidth="1"/>
    <col min="15" max="15" width="9" customWidth="1"/>
  </cols>
  <sheetData>
    <row r="1" spans="1:14" x14ac:dyDescent="0.25">
      <c r="A1" s="194" t="s">
        <v>136</v>
      </c>
      <c r="B1" s="194"/>
      <c r="C1" s="194"/>
      <c r="D1" s="194"/>
      <c r="F1" s="23" t="s">
        <v>137</v>
      </c>
    </row>
    <row r="3" spans="1:14" x14ac:dyDescent="0.25">
      <c r="A3" s="195" t="s">
        <v>138</v>
      </c>
      <c r="B3" s="195"/>
      <c r="C3" s="195"/>
      <c r="D3" s="195"/>
      <c r="I3" s="195" t="s">
        <v>139</v>
      </c>
      <c r="J3" s="195"/>
      <c r="L3" s="195" t="s">
        <v>140</v>
      </c>
      <c r="M3" s="195"/>
      <c r="N3" s="195"/>
    </row>
    <row r="4" spans="1:14" x14ac:dyDescent="0.25">
      <c r="I4" s="25"/>
      <c r="J4" s="26"/>
      <c r="L4" s="25"/>
      <c r="M4" s="10"/>
    </row>
    <row r="5" spans="1:14" x14ac:dyDescent="0.25">
      <c r="A5" s="27" t="s">
        <v>4</v>
      </c>
      <c r="B5" s="27" t="s">
        <v>141</v>
      </c>
      <c r="C5" s="27" t="s">
        <v>142</v>
      </c>
      <c r="D5" s="28" t="s">
        <v>143</v>
      </c>
      <c r="I5" s="27" t="s">
        <v>4</v>
      </c>
      <c r="J5" s="28" t="s">
        <v>143</v>
      </c>
      <c r="L5" s="27" t="s">
        <v>4</v>
      </c>
      <c r="M5" s="27" t="s">
        <v>141</v>
      </c>
      <c r="N5" s="29" t="s">
        <v>143</v>
      </c>
    </row>
    <row r="6" spans="1:14" ht="16.5" customHeight="1" x14ac:dyDescent="0.25">
      <c r="A6" s="196">
        <v>89</v>
      </c>
      <c r="B6" s="197">
        <v>1</v>
      </c>
      <c r="C6" s="96">
        <v>10</v>
      </c>
      <c r="D6" s="111">
        <v>24156116</v>
      </c>
      <c r="F6" s="30">
        <v>10</v>
      </c>
      <c r="G6" s="32" t="s">
        <v>144</v>
      </c>
      <c r="I6" s="96">
        <v>89</v>
      </c>
      <c r="J6" s="97">
        <v>2690847</v>
      </c>
      <c r="L6" s="197">
        <v>89</v>
      </c>
      <c r="M6" s="96">
        <v>1</v>
      </c>
      <c r="N6" s="83">
        <v>1040799</v>
      </c>
    </row>
    <row r="7" spans="1:14" ht="16.5" customHeight="1" x14ac:dyDescent="0.25">
      <c r="A7" s="196"/>
      <c r="B7" s="197"/>
      <c r="C7" s="96">
        <v>20</v>
      </c>
      <c r="D7" s="111">
        <v>1875956</v>
      </c>
      <c r="F7" s="30">
        <v>20</v>
      </c>
      <c r="G7" s="32" t="s">
        <v>145</v>
      </c>
      <c r="I7" s="96">
        <v>90</v>
      </c>
      <c r="J7" s="97">
        <v>2814986</v>
      </c>
      <c r="L7" s="197"/>
      <c r="M7" s="96">
        <v>2</v>
      </c>
      <c r="N7" s="83">
        <v>874088</v>
      </c>
    </row>
    <row r="8" spans="1:14" ht="16.5" customHeight="1" x14ac:dyDescent="0.25">
      <c r="A8" s="196"/>
      <c r="B8" s="197"/>
      <c r="C8" s="96">
        <v>30</v>
      </c>
      <c r="D8" s="111">
        <v>2361198</v>
      </c>
      <c r="F8" s="30">
        <v>30</v>
      </c>
      <c r="G8" s="32" t="s">
        <v>146</v>
      </c>
      <c r="I8" s="96">
        <v>91</v>
      </c>
      <c r="J8" s="97">
        <v>2945904</v>
      </c>
      <c r="L8" s="197"/>
      <c r="M8" s="96">
        <v>3</v>
      </c>
      <c r="N8" s="83">
        <v>1145040</v>
      </c>
    </row>
    <row r="9" spans="1:14" ht="16.5" customHeight="1" x14ac:dyDescent="0.25">
      <c r="A9" s="196"/>
      <c r="B9" s="197">
        <v>2</v>
      </c>
      <c r="C9" s="96">
        <v>10</v>
      </c>
      <c r="D9" s="111">
        <v>19686790</v>
      </c>
      <c r="I9" s="96">
        <v>92</v>
      </c>
      <c r="J9" s="97">
        <v>2733966</v>
      </c>
      <c r="L9" s="197"/>
      <c r="M9" s="96">
        <v>4</v>
      </c>
      <c r="N9" s="83">
        <v>1023932</v>
      </c>
    </row>
    <row r="10" spans="1:14" ht="16.5" customHeight="1" x14ac:dyDescent="0.25">
      <c r="A10" s="196"/>
      <c r="B10" s="197"/>
      <c r="C10" s="96">
        <v>20</v>
      </c>
      <c r="D10" s="111">
        <v>1667163</v>
      </c>
      <c r="F10" s="22"/>
      <c r="G10" s="22"/>
      <c r="I10" s="96">
        <v>93</v>
      </c>
      <c r="J10" s="97">
        <v>3006034</v>
      </c>
      <c r="L10" s="197"/>
      <c r="M10" s="96">
        <v>5</v>
      </c>
      <c r="N10" s="83">
        <v>1093049</v>
      </c>
    </row>
    <row r="11" spans="1:14" ht="16.5" customHeight="1" x14ac:dyDescent="0.25">
      <c r="A11" s="196"/>
      <c r="B11" s="197"/>
      <c r="C11" s="96">
        <v>30</v>
      </c>
      <c r="D11" s="111">
        <v>1868347</v>
      </c>
      <c r="I11" s="96">
        <v>94</v>
      </c>
      <c r="J11" s="97">
        <v>2975903</v>
      </c>
      <c r="L11" s="197"/>
      <c r="M11" s="96">
        <v>6</v>
      </c>
      <c r="N11" s="83">
        <v>938660</v>
      </c>
    </row>
    <row r="12" spans="1:14" ht="16.5" customHeight="1" x14ac:dyDescent="0.25">
      <c r="A12" s="196"/>
      <c r="B12" s="197">
        <v>3</v>
      </c>
      <c r="C12" s="96">
        <v>10</v>
      </c>
      <c r="D12" s="111">
        <v>24664583</v>
      </c>
      <c r="I12" s="96">
        <v>95</v>
      </c>
      <c r="J12" s="97">
        <v>2912099</v>
      </c>
      <c r="L12" s="197"/>
      <c r="M12" s="96">
        <v>7</v>
      </c>
      <c r="N12" s="83">
        <v>961270</v>
      </c>
    </row>
    <row r="13" spans="1:14" ht="16.5" customHeight="1" x14ac:dyDescent="0.25">
      <c r="A13" s="196"/>
      <c r="B13" s="197"/>
      <c r="C13" s="96">
        <v>20</v>
      </c>
      <c r="D13" s="111">
        <v>2089121</v>
      </c>
      <c r="I13" s="96">
        <v>96</v>
      </c>
      <c r="J13" s="97">
        <v>2968834</v>
      </c>
      <c r="L13" s="197"/>
      <c r="M13" s="96">
        <v>8</v>
      </c>
      <c r="N13" s="83">
        <v>994474</v>
      </c>
    </row>
    <row r="14" spans="1:14" ht="16.5" customHeight="1" x14ac:dyDescent="0.25">
      <c r="A14" s="196"/>
      <c r="B14" s="197"/>
      <c r="C14" s="96">
        <v>30</v>
      </c>
      <c r="D14" s="111">
        <v>2507145</v>
      </c>
      <c r="I14" s="96">
        <v>97</v>
      </c>
      <c r="J14" s="97">
        <v>3046589</v>
      </c>
      <c r="L14" s="197"/>
      <c r="M14" s="96">
        <v>9</v>
      </c>
      <c r="N14" s="83">
        <v>1056650</v>
      </c>
    </row>
    <row r="15" spans="1:14" ht="16.5" customHeight="1" x14ac:dyDescent="0.25">
      <c r="A15" s="196"/>
      <c r="B15" s="197">
        <v>4</v>
      </c>
      <c r="C15" s="96">
        <v>10</v>
      </c>
      <c r="D15" s="111">
        <v>22221713</v>
      </c>
      <c r="I15" s="96">
        <v>98</v>
      </c>
      <c r="J15" s="97">
        <v>3145229</v>
      </c>
      <c r="L15" s="197"/>
      <c r="M15" s="96">
        <v>10</v>
      </c>
      <c r="N15" s="83">
        <v>1039982</v>
      </c>
    </row>
    <row r="16" spans="1:14" ht="16.5" customHeight="1" x14ac:dyDescent="0.25">
      <c r="A16" s="196"/>
      <c r="B16" s="197"/>
      <c r="C16" s="96">
        <v>20</v>
      </c>
      <c r="D16" s="111">
        <v>1884279</v>
      </c>
      <c r="I16" s="96">
        <v>99</v>
      </c>
      <c r="J16" s="97">
        <v>3210553</v>
      </c>
      <c r="L16" s="197"/>
      <c r="M16" s="96">
        <v>11</v>
      </c>
      <c r="N16" s="83">
        <v>1066709</v>
      </c>
    </row>
    <row r="17" spans="1:14" ht="16.5" customHeight="1" x14ac:dyDescent="0.25">
      <c r="A17" s="196"/>
      <c r="B17" s="197"/>
      <c r="C17" s="96">
        <v>30</v>
      </c>
      <c r="D17" s="111">
        <v>2328307</v>
      </c>
      <c r="I17" s="96">
        <v>100</v>
      </c>
      <c r="J17" s="97">
        <v>3282058</v>
      </c>
      <c r="L17" s="197"/>
      <c r="M17" s="96">
        <v>12</v>
      </c>
      <c r="N17" s="83">
        <v>1247029</v>
      </c>
    </row>
    <row r="18" spans="1:14" ht="16.5" customHeight="1" x14ac:dyDescent="0.25">
      <c r="A18" s="196"/>
      <c r="B18" s="197">
        <v>5</v>
      </c>
      <c r="C18" s="96">
        <v>10</v>
      </c>
      <c r="D18" s="111">
        <v>23560972</v>
      </c>
      <c r="I18" s="96">
        <v>101</v>
      </c>
      <c r="J18" s="97">
        <v>3291952</v>
      </c>
      <c r="L18" s="197">
        <v>90</v>
      </c>
      <c r="M18" s="96">
        <v>1</v>
      </c>
      <c r="N18" s="83">
        <v>1158911</v>
      </c>
    </row>
    <row r="19" spans="1:14" ht="16.5" customHeight="1" x14ac:dyDescent="0.25">
      <c r="A19" s="196"/>
      <c r="B19" s="197"/>
      <c r="C19" s="96">
        <v>20</v>
      </c>
      <c r="D19" s="111">
        <v>2080352</v>
      </c>
      <c r="I19" s="96">
        <v>102</v>
      </c>
      <c r="J19" s="97">
        <v>3249550</v>
      </c>
      <c r="L19" s="197"/>
      <c r="M19" s="96">
        <v>2</v>
      </c>
      <c r="N19" s="83">
        <v>1133435</v>
      </c>
    </row>
    <row r="20" spans="1:14" ht="16.5" customHeight="1" x14ac:dyDescent="0.25">
      <c r="A20" s="196"/>
      <c r="B20" s="197"/>
      <c r="C20" s="96">
        <v>30</v>
      </c>
      <c r="D20" s="111">
        <v>2508393</v>
      </c>
      <c r="I20" s="96">
        <v>103</v>
      </c>
      <c r="J20" s="97">
        <v>3325089</v>
      </c>
      <c r="L20" s="197"/>
      <c r="M20" s="96">
        <v>3</v>
      </c>
      <c r="N20" s="83">
        <v>1309970</v>
      </c>
    </row>
    <row r="21" spans="1:14" ht="16.5" customHeight="1" x14ac:dyDescent="0.25">
      <c r="A21" s="196"/>
      <c r="B21" s="197">
        <v>6</v>
      </c>
      <c r="C21" s="96">
        <v>10</v>
      </c>
      <c r="D21" s="111">
        <v>20189296</v>
      </c>
      <c r="I21" s="96">
        <v>104</v>
      </c>
      <c r="J21" s="97">
        <v>3403966</v>
      </c>
      <c r="L21" s="197"/>
      <c r="M21" s="96">
        <v>4</v>
      </c>
      <c r="N21" s="83">
        <v>1205323</v>
      </c>
    </row>
    <row r="22" spans="1:14" ht="16.5" customHeight="1" x14ac:dyDescent="0.25">
      <c r="A22" s="196"/>
      <c r="B22" s="197"/>
      <c r="C22" s="96">
        <v>20</v>
      </c>
      <c r="D22" s="111">
        <v>1913228</v>
      </c>
      <c r="I22" s="96">
        <v>105</v>
      </c>
      <c r="J22" s="97">
        <v>3483046</v>
      </c>
      <c r="L22" s="197"/>
      <c r="M22" s="96">
        <v>5</v>
      </c>
      <c r="N22" s="83">
        <v>1257987</v>
      </c>
    </row>
    <row r="23" spans="1:14" ht="16.5" customHeight="1" x14ac:dyDescent="0.25">
      <c r="A23" s="196"/>
      <c r="B23" s="197"/>
      <c r="C23" s="96">
        <v>30</v>
      </c>
      <c r="D23" s="111">
        <v>2180149</v>
      </c>
      <c r="I23" s="96">
        <v>106</v>
      </c>
      <c r="J23" s="97">
        <v>3498762</v>
      </c>
      <c r="L23" s="197"/>
      <c r="M23" s="96">
        <v>6</v>
      </c>
      <c r="N23" s="83">
        <v>1168750</v>
      </c>
    </row>
    <row r="24" spans="1:14" ht="16.5" customHeight="1" x14ac:dyDescent="0.25">
      <c r="A24" s="196"/>
      <c r="B24" s="197">
        <v>7</v>
      </c>
      <c r="C24" s="96">
        <v>10</v>
      </c>
      <c r="D24" s="111">
        <v>20551756</v>
      </c>
      <c r="I24" s="96">
        <v>107</v>
      </c>
      <c r="J24" s="97">
        <v>3570381</v>
      </c>
      <c r="L24" s="197"/>
      <c r="M24" s="96">
        <v>7</v>
      </c>
      <c r="N24" s="83">
        <v>1180227</v>
      </c>
    </row>
    <row r="25" spans="1:14" ht="16.5" customHeight="1" x14ac:dyDescent="0.25">
      <c r="A25" s="196"/>
      <c r="B25" s="197"/>
      <c r="C25" s="96">
        <v>20</v>
      </c>
      <c r="D25" s="111">
        <v>2052369</v>
      </c>
      <c r="I25" s="96">
        <v>108</v>
      </c>
      <c r="J25" s="113">
        <v>3679652</v>
      </c>
      <c r="L25" s="197"/>
      <c r="M25" s="96">
        <v>8</v>
      </c>
      <c r="N25" s="83">
        <v>1236678</v>
      </c>
    </row>
    <row r="26" spans="1:14" ht="16.5" customHeight="1" x14ac:dyDescent="0.25">
      <c r="A26" s="196"/>
      <c r="B26" s="197"/>
      <c r="C26" s="96">
        <v>30</v>
      </c>
      <c r="D26" s="111">
        <v>2216076</v>
      </c>
      <c r="I26" s="96">
        <v>109</v>
      </c>
      <c r="J26" s="113">
        <v>3497742</v>
      </c>
      <c r="L26" s="197"/>
      <c r="M26" s="96">
        <v>9</v>
      </c>
      <c r="N26" s="83">
        <v>1180998</v>
      </c>
    </row>
    <row r="27" spans="1:14" ht="16.5" customHeight="1" x14ac:dyDescent="0.25">
      <c r="A27" s="196"/>
      <c r="B27" s="197">
        <v>8</v>
      </c>
      <c r="C27" s="96">
        <v>10</v>
      </c>
      <c r="D27" s="111">
        <v>20959605</v>
      </c>
      <c r="I27" s="96">
        <v>110</v>
      </c>
      <c r="J27" s="113">
        <v>3271605</v>
      </c>
      <c r="L27" s="197"/>
      <c r="M27" s="96">
        <v>10</v>
      </c>
      <c r="N27" s="83">
        <v>1366692</v>
      </c>
    </row>
    <row r="28" spans="1:14" ht="16.5" customHeight="1" x14ac:dyDescent="0.25">
      <c r="A28" s="196"/>
      <c r="B28" s="197"/>
      <c r="C28" s="96">
        <v>20</v>
      </c>
      <c r="D28" s="111">
        <v>2171686</v>
      </c>
      <c r="I28" s="96">
        <v>111</v>
      </c>
      <c r="J28" s="113">
        <v>3423575</v>
      </c>
      <c r="L28" s="197"/>
      <c r="M28" s="96">
        <v>11</v>
      </c>
      <c r="N28" s="83">
        <v>1498085</v>
      </c>
    </row>
    <row r="29" spans="1:14" ht="16.5" customHeight="1" x14ac:dyDescent="0.25">
      <c r="A29" s="196"/>
      <c r="B29" s="197"/>
      <c r="C29" s="96">
        <v>30</v>
      </c>
      <c r="D29" s="111">
        <v>2267283</v>
      </c>
      <c r="I29" s="96">
        <v>112</v>
      </c>
      <c r="J29" s="113">
        <v>3671962</v>
      </c>
      <c r="L29" s="197"/>
      <c r="M29" s="96">
        <v>12</v>
      </c>
      <c r="N29" s="83">
        <v>1609809</v>
      </c>
    </row>
    <row r="30" spans="1:14" ht="16.5" customHeight="1" x14ac:dyDescent="0.25">
      <c r="A30" s="196"/>
      <c r="B30" s="197">
        <v>9</v>
      </c>
      <c r="C30" s="96">
        <v>10</v>
      </c>
      <c r="D30" s="111">
        <v>21591921</v>
      </c>
      <c r="I30" s="96">
        <v>113</v>
      </c>
      <c r="J30" s="113">
        <v>3688427</v>
      </c>
      <c r="L30" s="197">
        <v>91</v>
      </c>
      <c r="M30" s="96">
        <v>1</v>
      </c>
      <c r="N30" s="83">
        <v>1710418</v>
      </c>
    </row>
    <row r="31" spans="1:14" ht="16.5" customHeight="1" x14ac:dyDescent="0.25">
      <c r="A31" s="196"/>
      <c r="B31" s="197"/>
      <c r="C31" s="96">
        <v>20</v>
      </c>
      <c r="D31" s="111">
        <v>1990883</v>
      </c>
      <c r="L31" s="197"/>
      <c r="M31" s="96">
        <v>2</v>
      </c>
      <c r="N31" s="83">
        <v>1383398</v>
      </c>
    </row>
    <row r="32" spans="1:14" ht="16.5" customHeight="1" x14ac:dyDescent="0.25">
      <c r="A32" s="196"/>
      <c r="B32" s="197"/>
      <c r="C32" s="96">
        <v>30</v>
      </c>
      <c r="D32" s="111">
        <v>2308031</v>
      </c>
      <c r="L32" s="197"/>
      <c r="M32" s="96">
        <v>3</v>
      </c>
      <c r="N32" s="83">
        <v>1955352</v>
      </c>
    </row>
    <row r="33" spans="1:14" ht="16.5" customHeight="1" x14ac:dyDescent="0.25">
      <c r="A33" s="196"/>
      <c r="B33" s="197">
        <v>10</v>
      </c>
      <c r="C33" s="96">
        <v>10</v>
      </c>
      <c r="D33" s="111">
        <v>21193141</v>
      </c>
      <c r="L33" s="197"/>
      <c r="M33" s="96">
        <v>4</v>
      </c>
      <c r="N33" s="83">
        <v>2348987</v>
      </c>
    </row>
    <row r="34" spans="1:14" ht="16.5" customHeight="1" x14ac:dyDescent="0.25">
      <c r="A34" s="196"/>
      <c r="B34" s="197"/>
      <c r="C34" s="96">
        <v>20</v>
      </c>
      <c r="D34" s="111">
        <v>1964608</v>
      </c>
      <c r="L34" s="197"/>
      <c r="M34" s="96">
        <v>5</v>
      </c>
      <c r="N34" s="83">
        <v>2708993</v>
      </c>
    </row>
    <row r="35" spans="1:14" ht="16.5" customHeight="1" x14ac:dyDescent="0.25">
      <c r="A35" s="196"/>
      <c r="B35" s="197"/>
      <c r="C35" s="96">
        <v>30</v>
      </c>
      <c r="D35" s="111">
        <v>2336809</v>
      </c>
      <c r="L35" s="197"/>
      <c r="M35" s="96">
        <v>6</v>
      </c>
      <c r="N35" s="83">
        <v>2633138</v>
      </c>
    </row>
    <row r="36" spans="1:14" ht="16.5" customHeight="1" x14ac:dyDescent="0.25">
      <c r="A36" s="196"/>
      <c r="B36" s="197">
        <v>11</v>
      </c>
      <c r="C36" s="96">
        <v>10</v>
      </c>
      <c r="D36" s="111">
        <v>21305350</v>
      </c>
      <c r="L36" s="197"/>
      <c r="M36" s="96">
        <v>7</v>
      </c>
      <c r="N36" s="83">
        <v>2900524</v>
      </c>
    </row>
    <row r="37" spans="1:14" ht="16.5" customHeight="1" x14ac:dyDescent="0.25">
      <c r="A37" s="196"/>
      <c r="B37" s="197"/>
      <c r="C37" s="96">
        <v>20</v>
      </c>
      <c r="D37" s="111">
        <v>1981779</v>
      </c>
      <c r="L37" s="197"/>
      <c r="M37" s="96">
        <v>8</v>
      </c>
      <c r="N37" s="83">
        <v>2909255</v>
      </c>
    </row>
    <row r="38" spans="1:14" ht="16.5" customHeight="1" x14ac:dyDescent="0.25">
      <c r="A38" s="196"/>
      <c r="B38" s="197"/>
      <c r="C38" s="96">
        <v>30</v>
      </c>
      <c r="D38" s="111">
        <v>2363215</v>
      </c>
      <c r="L38" s="197"/>
      <c r="M38" s="96">
        <v>9</v>
      </c>
      <c r="N38" s="83">
        <v>2820665</v>
      </c>
    </row>
    <row r="39" spans="1:14" ht="16.5" customHeight="1" x14ac:dyDescent="0.25">
      <c r="A39" s="196"/>
      <c r="B39" s="197">
        <v>12</v>
      </c>
      <c r="C39" s="96">
        <v>10</v>
      </c>
      <c r="D39" s="111">
        <v>23277351</v>
      </c>
      <c r="L39" s="197"/>
      <c r="M39" s="96">
        <v>10</v>
      </c>
      <c r="N39" s="83">
        <v>3211441</v>
      </c>
    </row>
    <row r="40" spans="1:14" ht="16.5" customHeight="1" x14ac:dyDescent="0.25">
      <c r="A40" s="196"/>
      <c r="B40" s="197"/>
      <c r="C40" s="96">
        <v>20</v>
      </c>
      <c r="D40" s="111">
        <v>2112819</v>
      </c>
      <c r="L40" s="197"/>
      <c r="M40" s="96">
        <v>11</v>
      </c>
      <c r="N40" s="83">
        <v>3188947</v>
      </c>
    </row>
    <row r="41" spans="1:14" ht="16.5" customHeight="1" x14ac:dyDescent="0.25">
      <c r="A41" s="196"/>
      <c r="B41" s="197"/>
      <c r="C41" s="96">
        <v>30</v>
      </c>
      <c r="D41" s="111">
        <v>2675488</v>
      </c>
      <c r="L41" s="197"/>
      <c r="M41" s="96">
        <v>12</v>
      </c>
      <c r="N41" s="83">
        <v>3418901</v>
      </c>
    </row>
    <row r="42" spans="1:14" ht="16.5" customHeight="1" x14ac:dyDescent="0.25">
      <c r="A42" s="196">
        <v>90</v>
      </c>
      <c r="B42" s="197">
        <v>1</v>
      </c>
      <c r="C42" s="96">
        <v>10</v>
      </c>
      <c r="D42" s="111">
        <v>21129639</v>
      </c>
      <c r="L42" s="197">
        <v>92</v>
      </c>
      <c r="M42" s="96">
        <v>1</v>
      </c>
      <c r="N42" s="83">
        <v>4101843</v>
      </c>
    </row>
    <row r="43" spans="1:14" ht="16.5" customHeight="1" x14ac:dyDescent="0.25">
      <c r="A43" s="196"/>
      <c r="B43" s="197"/>
      <c r="C43" s="96">
        <v>20</v>
      </c>
      <c r="D43" s="111">
        <v>1725847</v>
      </c>
      <c r="L43" s="197"/>
      <c r="M43" s="96">
        <v>2</v>
      </c>
      <c r="N43" s="83">
        <v>3114283</v>
      </c>
    </row>
    <row r="44" spans="1:14" ht="16.5" customHeight="1" x14ac:dyDescent="0.25">
      <c r="A44" s="196"/>
      <c r="B44" s="197"/>
      <c r="C44" s="96">
        <v>30</v>
      </c>
      <c r="D44" s="111">
        <v>2001127</v>
      </c>
      <c r="L44" s="197"/>
      <c r="M44" s="96">
        <v>3</v>
      </c>
      <c r="N44" s="83">
        <v>4098230</v>
      </c>
    </row>
    <row r="45" spans="1:14" ht="16.5" customHeight="1" x14ac:dyDescent="0.25">
      <c r="A45" s="196"/>
      <c r="B45" s="197">
        <v>2</v>
      </c>
      <c r="C45" s="96">
        <v>10</v>
      </c>
      <c r="D45" s="111">
        <v>20453935</v>
      </c>
      <c r="L45" s="197"/>
      <c r="M45" s="96">
        <v>4</v>
      </c>
      <c r="N45" s="83">
        <v>3855700</v>
      </c>
    </row>
    <row r="46" spans="1:14" ht="16.5" customHeight="1" x14ac:dyDescent="0.25">
      <c r="A46" s="196"/>
      <c r="B46" s="197"/>
      <c r="C46" s="96">
        <v>20</v>
      </c>
      <c r="D46" s="111">
        <v>2080305</v>
      </c>
      <c r="L46" s="197"/>
      <c r="M46" s="96">
        <v>5</v>
      </c>
      <c r="N46" s="83">
        <v>3495495</v>
      </c>
    </row>
    <row r="47" spans="1:14" ht="16.5" customHeight="1" x14ac:dyDescent="0.25">
      <c r="A47" s="196"/>
      <c r="B47" s="197"/>
      <c r="C47" s="96">
        <v>30</v>
      </c>
      <c r="D47" s="111">
        <v>2112153</v>
      </c>
      <c r="L47" s="197"/>
      <c r="M47" s="96">
        <v>6</v>
      </c>
      <c r="N47" s="83">
        <v>2813676</v>
      </c>
    </row>
    <row r="48" spans="1:14" ht="16.5" customHeight="1" x14ac:dyDescent="0.25">
      <c r="A48" s="196"/>
      <c r="B48" s="197">
        <v>3</v>
      </c>
      <c r="C48" s="96">
        <v>10</v>
      </c>
      <c r="D48" s="111">
        <v>23465187</v>
      </c>
      <c r="L48" s="197"/>
      <c r="M48" s="96">
        <v>7</v>
      </c>
      <c r="N48" s="83">
        <v>3198816</v>
      </c>
    </row>
    <row r="49" spans="1:14" ht="16.5" customHeight="1" x14ac:dyDescent="0.25">
      <c r="A49" s="196"/>
      <c r="B49" s="197"/>
      <c r="C49" s="96">
        <v>20</v>
      </c>
      <c r="D49" s="111">
        <v>2136200</v>
      </c>
      <c r="L49" s="197"/>
      <c r="M49" s="96">
        <v>8</v>
      </c>
      <c r="N49" s="83">
        <v>3387588</v>
      </c>
    </row>
    <row r="50" spans="1:14" ht="16.5" customHeight="1" x14ac:dyDescent="0.25">
      <c r="A50" s="196"/>
      <c r="B50" s="197"/>
      <c r="C50" s="96">
        <v>30</v>
      </c>
      <c r="D50" s="111">
        <v>2528722</v>
      </c>
      <c r="L50" s="197"/>
      <c r="M50" s="96">
        <v>9</v>
      </c>
      <c r="N50" s="83">
        <v>3861734</v>
      </c>
    </row>
    <row r="51" spans="1:14" ht="16.5" customHeight="1" x14ac:dyDescent="0.25">
      <c r="A51" s="196"/>
      <c r="B51" s="197">
        <v>4</v>
      </c>
      <c r="C51" s="96">
        <v>10</v>
      </c>
      <c r="D51" s="111">
        <v>21545023</v>
      </c>
      <c r="L51" s="197"/>
      <c r="M51" s="96">
        <v>10</v>
      </c>
      <c r="N51" s="83">
        <v>4513863</v>
      </c>
    </row>
    <row r="52" spans="1:14" ht="16.5" customHeight="1" x14ac:dyDescent="0.25">
      <c r="A52" s="196"/>
      <c r="B52" s="197"/>
      <c r="C52" s="96">
        <v>20</v>
      </c>
      <c r="D52" s="111">
        <v>2042120</v>
      </c>
      <c r="L52" s="197"/>
      <c r="M52" s="96">
        <v>11</v>
      </c>
      <c r="N52" s="83">
        <v>4156766</v>
      </c>
    </row>
    <row r="53" spans="1:14" ht="16.5" customHeight="1" x14ac:dyDescent="0.25">
      <c r="A53" s="196"/>
      <c r="B53" s="197"/>
      <c r="C53" s="96">
        <v>30</v>
      </c>
      <c r="D53" s="111">
        <v>2352527</v>
      </c>
      <c r="L53" s="197"/>
      <c r="M53" s="96">
        <v>12</v>
      </c>
      <c r="N53" s="83">
        <v>5320399</v>
      </c>
    </row>
    <row r="54" spans="1:14" ht="16.5" customHeight="1" x14ac:dyDescent="0.25">
      <c r="A54" s="196"/>
      <c r="B54" s="197">
        <v>5</v>
      </c>
      <c r="C54" s="96">
        <v>10</v>
      </c>
      <c r="D54" s="111">
        <v>22469438</v>
      </c>
      <c r="L54" s="197">
        <v>93</v>
      </c>
      <c r="M54" s="96">
        <v>1</v>
      </c>
      <c r="N54" s="83">
        <v>4610497</v>
      </c>
    </row>
    <row r="55" spans="1:14" ht="16.5" customHeight="1" x14ac:dyDescent="0.25">
      <c r="A55" s="196"/>
      <c r="B55" s="197"/>
      <c r="C55" s="96">
        <v>20</v>
      </c>
      <c r="D55" s="111">
        <v>2193519</v>
      </c>
      <c r="L55" s="197"/>
      <c r="M55" s="96">
        <v>2</v>
      </c>
      <c r="N55" s="83">
        <v>4585674</v>
      </c>
    </row>
    <row r="56" spans="1:14" ht="16.5" customHeight="1" x14ac:dyDescent="0.25">
      <c r="A56" s="196"/>
      <c r="B56" s="197"/>
      <c r="C56" s="96">
        <v>30</v>
      </c>
      <c r="D56" s="111">
        <v>2437600</v>
      </c>
      <c r="L56" s="197"/>
      <c r="M56" s="96">
        <v>3</v>
      </c>
      <c r="N56" s="83">
        <v>5082908</v>
      </c>
    </row>
    <row r="57" spans="1:14" ht="16.5" customHeight="1" x14ac:dyDescent="0.25">
      <c r="A57" s="196"/>
      <c r="B57" s="197">
        <v>6</v>
      </c>
      <c r="C57" s="96">
        <v>10</v>
      </c>
      <c r="D57" s="111">
        <v>20714184</v>
      </c>
      <c r="L57" s="197"/>
      <c r="M57" s="96">
        <v>4</v>
      </c>
      <c r="N57" s="83">
        <v>4835934</v>
      </c>
    </row>
    <row r="58" spans="1:14" ht="16.5" customHeight="1" x14ac:dyDescent="0.25">
      <c r="A58" s="196"/>
      <c r="B58" s="197"/>
      <c r="C58" s="96">
        <v>20</v>
      </c>
      <c r="D58" s="111">
        <v>2020667</v>
      </c>
      <c r="L58" s="197"/>
      <c r="M58" s="96">
        <v>5</v>
      </c>
      <c r="N58" s="83">
        <v>4617433</v>
      </c>
    </row>
    <row r="59" spans="1:14" ht="16.5" customHeight="1" x14ac:dyDescent="0.25">
      <c r="A59" s="196"/>
      <c r="B59" s="197"/>
      <c r="C59" s="96">
        <v>30</v>
      </c>
      <c r="D59" s="111">
        <v>2282225</v>
      </c>
      <c r="L59" s="197"/>
      <c r="M59" s="96">
        <v>6</v>
      </c>
      <c r="N59" s="83">
        <v>4531001</v>
      </c>
    </row>
    <row r="60" spans="1:14" ht="16.5" customHeight="1" x14ac:dyDescent="0.25">
      <c r="A60" s="196"/>
      <c r="B60" s="197">
        <v>7</v>
      </c>
      <c r="C60" s="96">
        <v>10</v>
      </c>
      <c r="D60" s="111">
        <v>20726194</v>
      </c>
      <c r="L60" s="197"/>
      <c r="M60" s="96">
        <v>7</v>
      </c>
      <c r="N60" s="83">
        <v>4549797</v>
      </c>
    </row>
    <row r="61" spans="1:14" ht="16.5" customHeight="1" x14ac:dyDescent="0.25">
      <c r="A61" s="196"/>
      <c r="B61" s="197"/>
      <c r="C61" s="96">
        <v>20</v>
      </c>
      <c r="D61" s="111">
        <v>2121525</v>
      </c>
      <c r="L61" s="197"/>
      <c r="M61" s="96">
        <v>8</v>
      </c>
      <c r="N61" s="83">
        <v>4736869</v>
      </c>
    </row>
    <row r="62" spans="1:14" ht="16.5" customHeight="1" x14ac:dyDescent="0.25">
      <c r="A62" s="196"/>
      <c r="B62" s="197"/>
      <c r="C62" s="96">
        <v>30</v>
      </c>
      <c r="D62" s="111">
        <v>2231436</v>
      </c>
      <c r="L62" s="197"/>
      <c r="M62" s="96">
        <v>9</v>
      </c>
      <c r="N62" s="83">
        <v>5181861</v>
      </c>
    </row>
    <row r="63" spans="1:14" ht="16.5" customHeight="1" x14ac:dyDescent="0.25">
      <c r="A63" s="196"/>
      <c r="B63" s="197">
        <v>8</v>
      </c>
      <c r="C63" s="96">
        <v>10</v>
      </c>
      <c r="D63" s="111">
        <v>21052080</v>
      </c>
      <c r="L63" s="197"/>
      <c r="M63" s="96">
        <v>10</v>
      </c>
      <c r="N63" s="83">
        <v>5867599</v>
      </c>
    </row>
    <row r="64" spans="1:14" ht="16.5" customHeight="1" x14ac:dyDescent="0.25">
      <c r="A64" s="196"/>
      <c r="B64" s="197"/>
      <c r="C64" s="96">
        <v>20</v>
      </c>
      <c r="D64" s="111">
        <v>2238925</v>
      </c>
      <c r="L64" s="197"/>
      <c r="M64" s="96">
        <v>11</v>
      </c>
      <c r="N64" s="83">
        <v>5435178</v>
      </c>
    </row>
    <row r="65" spans="1:14" ht="16.5" customHeight="1" x14ac:dyDescent="0.25">
      <c r="A65" s="196"/>
      <c r="B65" s="197"/>
      <c r="C65" s="96">
        <v>30</v>
      </c>
      <c r="D65" s="111">
        <v>2325401</v>
      </c>
      <c r="L65" s="197"/>
      <c r="M65" s="96">
        <v>12</v>
      </c>
      <c r="N65" s="83">
        <v>5750286</v>
      </c>
    </row>
    <row r="66" spans="1:14" ht="16.5" customHeight="1" x14ac:dyDescent="0.25">
      <c r="A66" s="196"/>
      <c r="B66" s="197">
        <v>9</v>
      </c>
      <c r="C66" s="96">
        <v>10</v>
      </c>
      <c r="D66" s="111">
        <v>19242081</v>
      </c>
      <c r="L66" s="197">
        <v>94</v>
      </c>
      <c r="M66" s="96">
        <v>1</v>
      </c>
      <c r="N66" s="83">
        <v>6495964</v>
      </c>
    </row>
    <row r="67" spans="1:14" ht="16.5" customHeight="1" x14ac:dyDescent="0.25">
      <c r="A67" s="196"/>
      <c r="B67" s="197"/>
      <c r="C67" s="96">
        <v>20</v>
      </c>
      <c r="D67" s="111">
        <v>1855324</v>
      </c>
      <c r="L67" s="197"/>
      <c r="M67" s="96">
        <v>2</v>
      </c>
      <c r="N67" s="83">
        <v>5021242</v>
      </c>
    </row>
    <row r="68" spans="1:14" ht="16.5" customHeight="1" x14ac:dyDescent="0.25">
      <c r="A68" s="196"/>
      <c r="B68" s="197"/>
      <c r="C68" s="96">
        <v>30</v>
      </c>
      <c r="D68" s="111">
        <v>2119725</v>
      </c>
      <c r="L68" s="197"/>
      <c r="M68" s="96">
        <v>3</v>
      </c>
      <c r="N68" s="83">
        <v>6832829</v>
      </c>
    </row>
    <row r="69" spans="1:14" ht="16.5" customHeight="1" x14ac:dyDescent="0.25">
      <c r="A69" s="196"/>
      <c r="B69" s="197">
        <v>10</v>
      </c>
      <c r="C69" s="96">
        <v>10</v>
      </c>
      <c r="D69" s="111">
        <v>23638522</v>
      </c>
      <c r="L69" s="197"/>
      <c r="M69" s="96">
        <v>4</v>
      </c>
      <c r="N69" s="83">
        <v>6015546</v>
      </c>
    </row>
    <row r="70" spans="1:14" ht="16.5" customHeight="1" x14ac:dyDescent="0.25">
      <c r="A70" s="196"/>
      <c r="B70" s="197"/>
      <c r="C70" s="96">
        <v>20</v>
      </c>
      <c r="D70" s="111">
        <v>2065657</v>
      </c>
      <c r="L70" s="197"/>
      <c r="M70" s="96">
        <v>5</v>
      </c>
      <c r="N70" s="83">
        <v>5821686</v>
      </c>
    </row>
    <row r="71" spans="1:14" ht="16.5" customHeight="1" x14ac:dyDescent="0.25">
      <c r="A71" s="196"/>
      <c r="B71" s="197"/>
      <c r="C71" s="96">
        <v>30</v>
      </c>
      <c r="D71" s="111">
        <v>2467819</v>
      </c>
      <c r="L71" s="197"/>
      <c r="M71" s="96">
        <v>6</v>
      </c>
      <c r="N71" s="83">
        <v>5555686</v>
      </c>
    </row>
    <row r="72" spans="1:14" ht="16.5" customHeight="1" x14ac:dyDescent="0.25">
      <c r="A72" s="196"/>
      <c r="B72" s="197">
        <v>11</v>
      </c>
      <c r="C72" s="96">
        <v>10</v>
      </c>
      <c r="D72" s="111">
        <v>22784464</v>
      </c>
      <c r="L72" s="197"/>
      <c r="M72" s="96">
        <v>7</v>
      </c>
      <c r="N72" s="83">
        <v>5388165</v>
      </c>
    </row>
    <row r="73" spans="1:14" ht="16.5" customHeight="1" x14ac:dyDescent="0.25">
      <c r="A73" s="196"/>
      <c r="B73" s="197"/>
      <c r="C73" s="96">
        <v>20</v>
      </c>
      <c r="D73" s="111">
        <v>2077875</v>
      </c>
      <c r="L73" s="197"/>
      <c r="M73" s="96">
        <v>8</v>
      </c>
      <c r="N73" s="83">
        <v>5409800</v>
      </c>
    </row>
    <row r="74" spans="1:14" ht="16.5" customHeight="1" x14ac:dyDescent="0.25">
      <c r="A74" s="196"/>
      <c r="B74" s="197"/>
      <c r="C74" s="96">
        <v>30</v>
      </c>
      <c r="D74" s="111">
        <v>2538145</v>
      </c>
      <c r="L74" s="197"/>
      <c r="M74" s="96">
        <v>9</v>
      </c>
      <c r="N74" s="83">
        <v>5571520</v>
      </c>
    </row>
    <row r="75" spans="1:14" ht="16.5" customHeight="1" x14ac:dyDescent="0.25">
      <c r="A75" s="196"/>
      <c r="B75" s="197">
        <v>12</v>
      </c>
      <c r="C75" s="96">
        <v>10</v>
      </c>
      <c r="D75" s="111">
        <v>23748471</v>
      </c>
      <c r="L75" s="197"/>
      <c r="M75" s="96">
        <v>10</v>
      </c>
      <c r="N75" s="83">
        <v>5980007</v>
      </c>
    </row>
    <row r="76" spans="1:14" ht="16.5" customHeight="1" x14ac:dyDescent="0.25">
      <c r="A76" s="196"/>
      <c r="B76" s="197"/>
      <c r="C76" s="96">
        <v>20</v>
      </c>
      <c r="D76" s="111">
        <v>2244183</v>
      </c>
      <c r="L76" s="197"/>
      <c r="M76" s="96">
        <v>11</v>
      </c>
      <c r="N76" s="83">
        <v>5854950</v>
      </c>
    </row>
    <row r="77" spans="1:14" ht="16.5" customHeight="1" x14ac:dyDescent="0.25">
      <c r="A77" s="196"/>
      <c r="B77" s="197"/>
      <c r="C77" s="96">
        <v>30</v>
      </c>
      <c r="D77" s="111">
        <v>2777963</v>
      </c>
      <c r="L77" s="197"/>
      <c r="M77" s="96">
        <v>12</v>
      </c>
      <c r="N77" s="83">
        <v>6381220</v>
      </c>
    </row>
    <row r="78" spans="1:14" ht="16.5" customHeight="1" x14ac:dyDescent="0.25">
      <c r="A78" s="196">
        <v>91</v>
      </c>
      <c r="B78" s="197">
        <v>1</v>
      </c>
      <c r="C78" s="96">
        <v>10</v>
      </c>
      <c r="D78" s="111">
        <v>23575704</v>
      </c>
      <c r="L78" s="197">
        <v>95</v>
      </c>
      <c r="M78" s="96">
        <v>1</v>
      </c>
      <c r="N78" s="83">
        <v>5787921</v>
      </c>
    </row>
    <row r="79" spans="1:14" ht="16.5" customHeight="1" x14ac:dyDescent="0.25">
      <c r="A79" s="196"/>
      <c r="B79" s="197"/>
      <c r="C79" s="96">
        <v>20</v>
      </c>
      <c r="D79" s="111">
        <v>2046048</v>
      </c>
      <c r="L79" s="197"/>
      <c r="M79" s="96">
        <v>2</v>
      </c>
      <c r="N79" s="83">
        <v>5290222</v>
      </c>
    </row>
    <row r="80" spans="1:14" ht="16.5" customHeight="1" x14ac:dyDescent="0.25">
      <c r="A80" s="196"/>
      <c r="B80" s="197"/>
      <c r="C80" s="96">
        <v>30</v>
      </c>
      <c r="D80" s="111">
        <v>2376832</v>
      </c>
      <c r="L80" s="197"/>
      <c r="M80" s="96">
        <v>3</v>
      </c>
      <c r="N80" s="83">
        <v>6360197</v>
      </c>
    </row>
    <row r="81" spans="1:14" ht="16.5" customHeight="1" x14ac:dyDescent="0.25">
      <c r="A81" s="196"/>
      <c r="B81" s="197">
        <v>2</v>
      </c>
      <c r="C81" s="96">
        <v>10</v>
      </c>
      <c r="D81" s="111">
        <v>18507876</v>
      </c>
      <c r="L81" s="197"/>
      <c r="M81" s="96">
        <v>4</v>
      </c>
      <c r="N81" s="83">
        <v>5531415</v>
      </c>
    </row>
    <row r="82" spans="1:14" ht="16.5" customHeight="1" x14ac:dyDescent="0.25">
      <c r="A82" s="196"/>
      <c r="B82" s="197"/>
      <c r="C82" s="96">
        <v>20</v>
      </c>
      <c r="D82" s="111">
        <v>1699465</v>
      </c>
      <c r="L82" s="197"/>
      <c r="M82" s="96">
        <v>5</v>
      </c>
      <c r="N82" s="83">
        <v>5428819</v>
      </c>
    </row>
    <row r="83" spans="1:14" ht="16.5" customHeight="1" x14ac:dyDescent="0.25">
      <c r="A83" s="196"/>
      <c r="B83" s="197"/>
      <c r="C83" s="96">
        <v>30</v>
      </c>
      <c r="D83" s="111">
        <v>1845933</v>
      </c>
      <c r="L83" s="197"/>
      <c r="M83" s="96">
        <v>6</v>
      </c>
      <c r="N83" s="83">
        <v>5026785</v>
      </c>
    </row>
    <row r="84" spans="1:14" ht="16.5" customHeight="1" x14ac:dyDescent="0.25">
      <c r="A84" s="196"/>
      <c r="B84" s="197">
        <v>3</v>
      </c>
      <c r="C84" s="96">
        <v>10</v>
      </c>
      <c r="D84" s="111">
        <v>22669763</v>
      </c>
      <c r="L84" s="197"/>
      <c r="M84" s="96">
        <v>7</v>
      </c>
      <c r="N84" s="83">
        <v>4586923</v>
      </c>
    </row>
    <row r="85" spans="1:14" ht="16.5" customHeight="1" x14ac:dyDescent="0.25">
      <c r="A85" s="196"/>
      <c r="B85" s="197"/>
      <c r="C85" s="96">
        <v>20</v>
      </c>
      <c r="D85" s="111">
        <v>2144984</v>
      </c>
      <c r="L85" s="197"/>
      <c r="M85" s="96">
        <v>8</v>
      </c>
      <c r="N85" s="83">
        <v>4799030</v>
      </c>
    </row>
    <row r="86" spans="1:14" ht="16.5" customHeight="1" x14ac:dyDescent="0.25">
      <c r="A86" s="196"/>
      <c r="B86" s="197"/>
      <c r="C86" s="96">
        <v>30</v>
      </c>
      <c r="D86" s="111">
        <v>2484629</v>
      </c>
      <c r="L86" s="197"/>
      <c r="M86" s="96">
        <v>9</v>
      </c>
      <c r="N86" s="83">
        <v>5068462</v>
      </c>
    </row>
    <row r="87" spans="1:14" ht="16.5" customHeight="1" x14ac:dyDescent="0.25">
      <c r="A87" s="196"/>
      <c r="B87" s="197">
        <v>4</v>
      </c>
      <c r="C87" s="96">
        <v>10</v>
      </c>
      <c r="D87" s="111">
        <v>22445215</v>
      </c>
      <c r="L87" s="197"/>
      <c r="M87" s="96">
        <v>10</v>
      </c>
      <c r="N87" s="83">
        <v>5292638</v>
      </c>
    </row>
    <row r="88" spans="1:14" ht="16.5" customHeight="1" x14ac:dyDescent="0.25">
      <c r="A88" s="196"/>
      <c r="B88" s="197"/>
      <c r="C88" s="96">
        <v>20</v>
      </c>
      <c r="D88" s="111">
        <v>2093724</v>
      </c>
      <c r="L88" s="197"/>
      <c r="M88" s="96">
        <v>11</v>
      </c>
      <c r="N88" s="83">
        <v>5303839</v>
      </c>
    </row>
    <row r="89" spans="1:14" ht="16.5" customHeight="1" x14ac:dyDescent="0.25">
      <c r="A89" s="196"/>
      <c r="B89" s="197"/>
      <c r="C89" s="96">
        <v>30</v>
      </c>
      <c r="D89" s="111">
        <v>2469450</v>
      </c>
      <c r="L89" s="197"/>
      <c r="M89" s="96">
        <v>12</v>
      </c>
      <c r="N89" s="83">
        <v>5581987</v>
      </c>
    </row>
    <row r="90" spans="1:14" ht="16.5" customHeight="1" x14ac:dyDescent="0.25">
      <c r="A90" s="196"/>
      <c r="B90" s="197">
        <v>5</v>
      </c>
      <c r="C90" s="96">
        <v>10</v>
      </c>
      <c r="D90" s="111">
        <v>22552416</v>
      </c>
      <c r="L90" s="197">
        <v>96</v>
      </c>
      <c r="M90" s="96">
        <v>1</v>
      </c>
      <c r="N90" s="83">
        <v>5976094</v>
      </c>
    </row>
    <row r="91" spans="1:14" ht="16.5" customHeight="1" x14ac:dyDescent="0.25">
      <c r="A91" s="196"/>
      <c r="B91" s="197"/>
      <c r="C91" s="96">
        <v>20</v>
      </c>
      <c r="D91" s="111">
        <v>2153659</v>
      </c>
      <c r="L91" s="197"/>
      <c r="M91" s="96">
        <v>2</v>
      </c>
      <c r="N91" s="83">
        <v>4809190</v>
      </c>
    </row>
    <row r="92" spans="1:14" ht="16.5" customHeight="1" x14ac:dyDescent="0.25">
      <c r="A92" s="196"/>
      <c r="B92" s="197"/>
      <c r="C92" s="96">
        <v>30</v>
      </c>
      <c r="D92" s="111">
        <v>2535436</v>
      </c>
      <c r="L92" s="197"/>
      <c r="M92" s="96">
        <v>3</v>
      </c>
      <c r="N92" s="83">
        <v>5491806</v>
      </c>
    </row>
    <row r="93" spans="1:14" ht="16.5" customHeight="1" x14ac:dyDescent="0.25">
      <c r="A93" s="196"/>
      <c r="B93" s="197">
        <v>6</v>
      </c>
      <c r="C93" s="96">
        <v>10</v>
      </c>
      <c r="D93" s="111">
        <v>21243554</v>
      </c>
      <c r="L93" s="197"/>
      <c r="M93" s="96">
        <v>4</v>
      </c>
      <c r="N93" s="83">
        <v>5275263</v>
      </c>
    </row>
    <row r="94" spans="1:14" ht="16.5" customHeight="1" x14ac:dyDescent="0.25">
      <c r="A94" s="196"/>
      <c r="B94" s="197"/>
      <c r="C94" s="96">
        <v>20</v>
      </c>
      <c r="D94" s="111">
        <v>1978013</v>
      </c>
      <c r="L94" s="197"/>
      <c r="M94" s="96">
        <v>5</v>
      </c>
      <c r="N94" s="83">
        <v>5155772</v>
      </c>
    </row>
    <row r="95" spans="1:14" ht="16.5" customHeight="1" x14ac:dyDescent="0.25">
      <c r="A95" s="196"/>
      <c r="B95" s="197"/>
      <c r="C95" s="96">
        <v>30</v>
      </c>
      <c r="D95" s="111">
        <v>2326100</v>
      </c>
      <c r="L95" s="197"/>
      <c r="M95" s="96">
        <v>6</v>
      </c>
      <c r="N95" s="83">
        <v>4593214</v>
      </c>
    </row>
    <row r="96" spans="1:14" ht="16.5" customHeight="1" x14ac:dyDescent="0.25">
      <c r="A96" s="196"/>
      <c r="B96" s="197">
        <v>7</v>
      </c>
      <c r="C96" s="96">
        <v>10</v>
      </c>
      <c r="D96" s="111">
        <v>22826921</v>
      </c>
      <c r="L96" s="197"/>
      <c r="M96" s="96">
        <v>7</v>
      </c>
      <c r="N96" s="83">
        <v>4780305</v>
      </c>
    </row>
    <row r="97" spans="1:14" ht="16.5" customHeight="1" x14ac:dyDescent="0.25">
      <c r="A97" s="196"/>
      <c r="B97" s="197"/>
      <c r="C97" s="96">
        <v>20</v>
      </c>
      <c r="D97" s="111">
        <v>2254288</v>
      </c>
      <c r="L97" s="197"/>
      <c r="M97" s="96">
        <v>8</v>
      </c>
      <c r="N97" s="83">
        <v>4696505</v>
      </c>
    </row>
    <row r="98" spans="1:14" ht="16.5" customHeight="1" x14ac:dyDescent="0.25">
      <c r="A98" s="196"/>
      <c r="B98" s="197"/>
      <c r="C98" s="96">
        <v>30</v>
      </c>
      <c r="D98" s="111">
        <v>2403194</v>
      </c>
      <c r="L98" s="197"/>
      <c r="M98" s="96">
        <v>9</v>
      </c>
      <c r="N98" s="83">
        <v>4802711</v>
      </c>
    </row>
    <row r="99" spans="1:14" ht="16.5" customHeight="1" x14ac:dyDescent="0.25">
      <c r="A99" s="196"/>
      <c r="B99" s="197">
        <v>8</v>
      </c>
      <c r="C99" s="96">
        <v>10</v>
      </c>
      <c r="D99" s="111">
        <v>22003417</v>
      </c>
      <c r="L99" s="197"/>
      <c r="M99" s="96">
        <v>10</v>
      </c>
      <c r="N99" s="83">
        <v>5443976</v>
      </c>
    </row>
    <row r="100" spans="1:14" ht="16.5" customHeight="1" x14ac:dyDescent="0.25">
      <c r="A100" s="196"/>
      <c r="B100" s="197"/>
      <c r="C100" s="96">
        <v>20</v>
      </c>
      <c r="D100" s="111">
        <v>2311610</v>
      </c>
      <c r="L100" s="197"/>
      <c r="M100" s="96">
        <v>11</v>
      </c>
      <c r="N100" s="83">
        <v>5066717</v>
      </c>
    </row>
    <row r="101" spans="1:14" ht="16.5" customHeight="1" x14ac:dyDescent="0.25">
      <c r="A101" s="196"/>
      <c r="B101" s="197"/>
      <c r="C101" s="96">
        <v>30</v>
      </c>
      <c r="D101" s="111">
        <v>2451340</v>
      </c>
      <c r="L101" s="197"/>
      <c r="M101" s="96">
        <v>12</v>
      </c>
      <c r="N101" s="83">
        <v>5635192</v>
      </c>
    </row>
    <row r="102" spans="1:14" ht="16.5" customHeight="1" x14ac:dyDescent="0.25">
      <c r="A102" s="196"/>
      <c r="B102" s="197">
        <v>9</v>
      </c>
      <c r="C102" s="96">
        <v>10</v>
      </c>
      <c r="D102" s="111">
        <v>20232639</v>
      </c>
      <c r="L102" s="197">
        <v>97</v>
      </c>
      <c r="M102" s="96">
        <v>1</v>
      </c>
      <c r="N102" s="83">
        <v>5583786</v>
      </c>
    </row>
    <row r="103" spans="1:14" ht="16.5" customHeight="1" x14ac:dyDescent="0.25">
      <c r="A103" s="196"/>
      <c r="B103" s="197"/>
      <c r="C103" s="96">
        <v>20</v>
      </c>
      <c r="D103" s="111">
        <v>2011605</v>
      </c>
      <c r="L103" s="197"/>
      <c r="M103" s="96">
        <v>2</v>
      </c>
      <c r="N103" s="83">
        <v>4936252</v>
      </c>
    </row>
    <row r="104" spans="1:14" ht="16.5" customHeight="1" x14ac:dyDescent="0.25">
      <c r="A104" s="196"/>
      <c r="B104" s="197"/>
      <c r="C104" s="96">
        <v>30</v>
      </c>
      <c r="D104" s="111">
        <v>2266009</v>
      </c>
      <c r="L104" s="197"/>
      <c r="M104" s="96">
        <v>3</v>
      </c>
      <c r="N104" s="83">
        <v>5812810</v>
      </c>
    </row>
    <row r="105" spans="1:14" ht="16.5" customHeight="1" x14ac:dyDescent="0.25">
      <c r="A105" s="196"/>
      <c r="B105" s="197">
        <v>10</v>
      </c>
      <c r="C105" s="96">
        <v>10</v>
      </c>
      <c r="D105" s="111">
        <v>23320321</v>
      </c>
      <c r="L105" s="197"/>
      <c r="M105" s="96">
        <v>4</v>
      </c>
      <c r="N105" s="83">
        <v>5180060</v>
      </c>
    </row>
    <row r="106" spans="1:14" ht="16.5" customHeight="1" x14ac:dyDescent="0.25">
      <c r="A106" s="196"/>
      <c r="B106" s="197"/>
      <c r="C106" s="96">
        <v>20</v>
      </c>
      <c r="D106" s="111">
        <v>2163420</v>
      </c>
      <c r="L106" s="197"/>
      <c r="M106" s="96">
        <v>5</v>
      </c>
      <c r="N106" s="83">
        <v>5134670</v>
      </c>
    </row>
    <row r="107" spans="1:14" ht="16.5" customHeight="1" x14ac:dyDescent="0.25">
      <c r="A107" s="196"/>
      <c r="B107" s="197"/>
      <c r="C107" s="96">
        <v>30</v>
      </c>
      <c r="D107" s="111">
        <v>2540145</v>
      </c>
      <c r="L107" s="197"/>
      <c r="M107" s="96">
        <v>6</v>
      </c>
      <c r="N107" s="83">
        <v>4632549</v>
      </c>
    </row>
    <row r="108" spans="1:14" ht="16.5" customHeight="1" x14ac:dyDescent="0.25">
      <c r="A108" s="196"/>
      <c r="B108" s="197">
        <v>11</v>
      </c>
      <c r="C108" s="96">
        <v>10</v>
      </c>
      <c r="D108" s="111">
        <v>21612234</v>
      </c>
      <c r="L108" s="197"/>
      <c r="M108" s="96">
        <v>7</v>
      </c>
      <c r="N108" s="83">
        <v>4575636</v>
      </c>
    </row>
    <row r="109" spans="1:14" ht="16.5" customHeight="1" x14ac:dyDescent="0.25">
      <c r="A109" s="196"/>
      <c r="B109" s="197"/>
      <c r="C109" s="96">
        <v>20</v>
      </c>
      <c r="D109" s="111">
        <v>2121186</v>
      </c>
      <c r="L109" s="197"/>
      <c r="M109" s="96">
        <v>8</v>
      </c>
      <c r="N109" s="83">
        <v>4570284</v>
      </c>
    </row>
    <row r="110" spans="1:14" ht="16.5" customHeight="1" x14ac:dyDescent="0.25">
      <c r="A110" s="196"/>
      <c r="B110" s="197"/>
      <c r="C110" s="96">
        <v>30</v>
      </c>
      <c r="D110" s="111">
        <v>2532058</v>
      </c>
      <c r="L110" s="197"/>
      <c r="M110" s="96">
        <v>9</v>
      </c>
      <c r="N110" s="83">
        <v>4796594</v>
      </c>
    </row>
    <row r="111" spans="1:14" ht="16.5" customHeight="1" x14ac:dyDescent="0.25">
      <c r="A111" s="196"/>
      <c r="B111" s="197">
        <v>12</v>
      </c>
      <c r="C111" s="96">
        <v>10</v>
      </c>
      <c r="D111" s="111">
        <v>22558963</v>
      </c>
      <c r="L111" s="197"/>
      <c r="M111" s="96">
        <v>10</v>
      </c>
      <c r="N111" s="83">
        <v>5274391</v>
      </c>
    </row>
    <row r="112" spans="1:14" ht="16.5" customHeight="1" x14ac:dyDescent="0.25">
      <c r="A112" s="196"/>
      <c r="B112" s="197"/>
      <c r="C112" s="96">
        <v>20</v>
      </c>
      <c r="D112" s="111">
        <v>2162396</v>
      </c>
      <c r="L112" s="197"/>
      <c r="M112" s="96">
        <v>11</v>
      </c>
      <c r="N112" s="83">
        <v>5189650</v>
      </c>
    </row>
    <row r="113" spans="1:14" ht="16.5" customHeight="1" x14ac:dyDescent="0.25">
      <c r="A113" s="196"/>
      <c r="B113" s="197"/>
      <c r="C113" s="96">
        <v>30</v>
      </c>
      <c r="D113" s="111">
        <v>2580577</v>
      </c>
      <c r="L113" s="197"/>
      <c r="M113" s="96">
        <v>12</v>
      </c>
      <c r="N113" s="83">
        <v>5987997</v>
      </c>
    </row>
    <row r="114" spans="1:14" ht="16.5" customHeight="1" x14ac:dyDescent="0.25">
      <c r="A114" s="196">
        <v>92</v>
      </c>
      <c r="B114" s="197">
        <v>1</v>
      </c>
      <c r="C114" s="96">
        <v>10</v>
      </c>
      <c r="D114" s="111">
        <v>24908106</v>
      </c>
      <c r="L114" s="197">
        <v>98</v>
      </c>
      <c r="M114" s="96">
        <v>1</v>
      </c>
      <c r="N114" s="83">
        <v>5676163</v>
      </c>
    </row>
    <row r="115" spans="1:14" ht="16.5" customHeight="1" x14ac:dyDescent="0.25">
      <c r="A115" s="196"/>
      <c r="B115" s="197"/>
      <c r="C115" s="96">
        <v>20</v>
      </c>
      <c r="D115" s="111">
        <v>2093847</v>
      </c>
      <c r="L115" s="197"/>
      <c r="M115" s="96">
        <v>2</v>
      </c>
      <c r="N115" s="83">
        <v>5254226</v>
      </c>
    </row>
    <row r="116" spans="1:14" ht="16.5" customHeight="1" x14ac:dyDescent="0.25">
      <c r="A116" s="196"/>
      <c r="B116" s="197"/>
      <c r="C116" s="96">
        <v>30</v>
      </c>
      <c r="D116" s="111">
        <v>2584586</v>
      </c>
      <c r="L116" s="197"/>
      <c r="M116" s="96">
        <v>3</v>
      </c>
      <c r="N116" s="83">
        <v>5669435</v>
      </c>
    </row>
    <row r="117" spans="1:14" ht="16.5" customHeight="1" x14ac:dyDescent="0.25">
      <c r="A117" s="196"/>
      <c r="B117" s="197">
        <v>2</v>
      </c>
      <c r="C117" s="96">
        <v>10</v>
      </c>
      <c r="D117" s="111">
        <v>19710560</v>
      </c>
      <c r="L117" s="197"/>
      <c r="M117" s="96">
        <v>4</v>
      </c>
      <c r="N117" s="83">
        <v>5652867</v>
      </c>
    </row>
    <row r="118" spans="1:14" ht="16.5" customHeight="1" x14ac:dyDescent="0.25">
      <c r="A118" s="196"/>
      <c r="B118" s="197"/>
      <c r="C118" s="96">
        <v>20</v>
      </c>
      <c r="D118" s="111">
        <v>1849289</v>
      </c>
      <c r="L118" s="197"/>
      <c r="M118" s="96">
        <v>5</v>
      </c>
      <c r="N118" s="83">
        <v>5265121</v>
      </c>
    </row>
    <row r="119" spans="1:14" ht="16.5" customHeight="1" x14ac:dyDescent="0.25">
      <c r="A119" s="196"/>
      <c r="B119" s="197"/>
      <c r="C119" s="96">
        <v>30</v>
      </c>
      <c r="D119" s="111">
        <v>2042952</v>
      </c>
      <c r="L119" s="197"/>
      <c r="M119" s="96">
        <v>6</v>
      </c>
      <c r="N119" s="83">
        <v>4813019</v>
      </c>
    </row>
    <row r="120" spans="1:14" ht="16.5" customHeight="1" x14ac:dyDescent="0.25">
      <c r="A120" s="196"/>
      <c r="B120" s="197">
        <v>3</v>
      </c>
      <c r="C120" s="96">
        <v>10</v>
      </c>
      <c r="D120" s="111">
        <v>24718764</v>
      </c>
      <c r="L120" s="197"/>
      <c r="M120" s="96">
        <v>7</v>
      </c>
      <c r="N120" s="83">
        <v>5007552</v>
      </c>
    </row>
    <row r="121" spans="1:14" ht="16.5" customHeight="1" x14ac:dyDescent="0.25">
      <c r="A121" s="196"/>
      <c r="B121" s="197"/>
      <c r="C121" s="96">
        <v>20</v>
      </c>
      <c r="D121" s="111">
        <v>2177176</v>
      </c>
      <c r="L121" s="197"/>
      <c r="M121" s="96">
        <v>8</v>
      </c>
      <c r="N121" s="83">
        <v>5055102</v>
      </c>
    </row>
    <row r="122" spans="1:14" ht="16.5" customHeight="1" x14ac:dyDescent="0.25">
      <c r="A122" s="196"/>
      <c r="B122" s="197"/>
      <c r="C122" s="96">
        <v>30</v>
      </c>
      <c r="D122" s="111">
        <v>2735006</v>
      </c>
      <c r="L122" s="197"/>
      <c r="M122" s="96">
        <v>9</v>
      </c>
      <c r="N122" s="83">
        <v>5390464</v>
      </c>
    </row>
    <row r="123" spans="1:14" ht="16.5" customHeight="1" x14ac:dyDescent="0.25">
      <c r="A123" s="196"/>
      <c r="B123" s="197">
        <v>4</v>
      </c>
      <c r="C123" s="96">
        <v>10</v>
      </c>
      <c r="D123" s="111">
        <v>22536966</v>
      </c>
      <c r="L123" s="197"/>
      <c r="M123" s="96">
        <v>10</v>
      </c>
      <c r="N123" s="83">
        <v>5865358</v>
      </c>
    </row>
    <row r="124" spans="1:14" ht="16.5" customHeight="1" x14ac:dyDescent="0.25">
      <c r="A124" s="196"/>
      <c r="B124" s="197"/>
      <c r="C124" s="96">
        <v>20</v>
      </c>
      <c r="D124" s="111">
        <v>2055886</v>
      </c>
      <c r="L124" s="197"/>
      <c r="M124" s="96">
        <v>11</v>
      </c>
      <c r="N124" s="83">
        <v>5773439</v>
      </c>
    </row>
    <row r="125" spans="1:14" ht="16.5" customHeight="1" x14ac:dyDescent="0.25">
      <c r="A125" s="196"/>
      <c r="B125" s="197"/>
      <c r="C125" s="96">
        <v>30</v>
      </c>
      <c r="D125" s="111">
        <v>2653600</v>
      </c>
      <c r="L125" s="197"/>
      <c r="M125" s="96">
        <v>12</v>
      </c>
      <c r="N125" s="83">
        <v>5896142</v>
      </c>
    </row>
    <row r="126" spans="1:14" ht="16.5" customHeight="1" x14ac:dyDescent="0.25">
      <c r="A126" s="196"/>
      <c r="B126" s="197">
        <v>5</v>
      </c>
      <c r="C126" s="96">
        <v>10</v>
      </c>
      <c r="D126" s="111">
        <v>18684337</v>
      </c>
      <c r="L126" s="197">
        <v>99</v>
      </c>
      <c r="M126" s="96">
        <v>1</v>
      </c>
      <c r="N126" s="83">
        <v>5698266</v>
      </c>
    </row>
    <row r="127" spans="1:14" ht="16.5" customHeight="1" x14ac:dyDescent="0.25">
      <c r="A127" s="196"/>
      <c r="B127" s="197"/>
      <c r="C127" s="96">
        <v>20</v>
      </c>
      <c r="D127" s="111">
        <v>1723006</v>
      </c>
      <c r="L127" s="197"/>
      <c r="M127" s="96">
        <v>2</v>
      </c>
      <c r="N127" s="83">
        <v>4730057</v>
      </c>
    </row>
    <row r="128" spans="1:14" ht="16.5" customHeight="1" x14ac:dyDescent="0.25">
      <c r="A128" s="196"/>
      <c r="B128" s="197"/>
      <c r="C128" s="96">
        <v>30</v>
      </c>
      <c r="D128" s="111">
        <v>2558439</v>
      </c>
      <c r="L128" s="197"/>
      <c r="M128" s="96">
        <v>3</v>
      </c>
      <c r="N128" s="83">
        <v>6174467</v>
      </c>
    </row>
    <row r="129" spans="1:14" ht="16.5" customHeight="1" x14ac:dyDescent="0.25">
      <c r="A129" s="196"/>
      <c r="B129" s="197">
        <v>6</v>
      </c>
      <c r="C129" s="96">
        <v>10</v>
      </c>
      <c r="D129" s="111">
        <v>15812642</v>
      </c>
      <c r="L129" s="197"/>
      <c r="M129" s="96">
        <v>4</v>
      </c>
      <c r="N129" s="83">
        <v>5852544</v>
      </c>
    </row>
    <row r="130" spans="1:14" ht="16.5" customHeight="1" x14ac:dyDescent="0.25">
      <c r="A130" s="196"/>
      <c r="B130" s="197"/>
      <c r="C130" s="96">
        <v>20</v>
      </c>
      <c r="D130" s="111">
        <v>1862777</v>
      </c>
      <c r="L130" s="197"/>
      <c r="M130" s="96">
        <v>5</v>
      </c>
      <c r="N130" s="83">
        <v>5852570</v>
      </c>
    </row>
    <row r="131" spans="1:14" ht="16.5" customHeight="1" x14ac:dyDescent="0.25">
      <c r="A131" s="196"/>
      <c r="B131" s="197"/>
      <c r="C131" s="96">
        <v>30</v>
      </c>
      <c r="D131" s="111">
        <v>2362955</v>
      </c>
      <c r="L131" s="197"/>
      <c r="M131" s="96">
        <v>6</v>
      </c>
      <c r="N131" s="83">
        <v>5393268</v>
      </c>
    </row>
    <row r="132" spans="1:14" ht="16.5" customHeight="1" x14ac:dyDescent="0.25">
      <c r="A132" s="196"/>
      <c r="B132" s="197">
        <v>7</v>
      </c>
      <c r="C132" s="96">
        <v>10</v>
      </c>
      <c r="D132" s="111">
        <v>18731264</v>
      </c>
      <c r="L132" s="197"/>
      <c r="M132" s="96">
        <v>7</v>
      </c>
      <c r="N132" s="83">
        <v>5474401</v>
      </c>
    </row>
    <row r="133" spans="1:14" ht="16.5" customHeight="1" x14ac:dyDescent="0.25">
      <c r="A133" s="196"/>
      <c r="B133" s="197"/>
      <c r="C133" s="96">
        <v>20</v>
      </c>
      <c r="D133" s="111">
        <v>2290787</v>
      </c>
      <c r="L133" s="197"/>
      <c r="M133" s="96">
        <v>8</v>
      </c>
      <c r="N133" s="83">
        <v>5504180</v>
      </c>
    </row>
    <row r="134" spans="1:14" ht="16.5" customHeight="1" x14ac:dyDescent="0.25">
      <c r="A134" s="196"/>
      <c r="B134" s="197"/>
      <c r="C134" s="96">
        <v>30</v>
      </c>
      <c r="D134" s="111">
        <v>2581265</v>
      </c>
      <c r="L134" s="197"/>
      <c r="M134" s="96">
        <v>9</v>
      </c>
      <c r="N134" s="83">
        <v>5627528</v>
      </c>
    </row>
    <row r="135" spans="1:14" ht="16.5" customHeight="1" x14ac:dyDescent="0.25">
      <c r="A135" s="196"/>
      <c r="B135" s="197">
        <v>8</v>
      </c>
      <c r="C135" s="96">
        <v>10</v>
      </c>
      <c r="D135" s="111">
        <v>19223328</v>
      </c>
      <c r="L135" s="197"/>
      <c r="M135" s="96">
        <v>10</v>
      </c>
      <c r="N135" s="83">
        <v>5790273</v>
      </c>
    </row>
    <row r="136" spans="1:14" ht="16.5" customHeight="1" x14ac:dyDescent="0.25">
      <c r="A136" s="196"/>
      <c r="B136" s="197"/>
      <c r="C136" s="96">
        <v>20</v>
      </c>
      <c r="D136" s="111">
        <v>2277006</v>
      </c>
      <c r="L136" s="197"/>
      <c r="M136" s="96">
        <v>11</v>
      </c>
      <c r="N136" s="83">
        <v>5987536</v>
      </c>
    </row>
    <row r="137" spans="1:14" ht="16.5" customHeight="1" x14ac:dyDescent="0.25">
      <c r="A137" s="196"/>
      <c r="B137" s="197"/>
      <c r="C137" s="96">
        <v>30</v>
      </c>
      <c r="D137" s="111">
        <v>2614423</v>
      </c>
      <c r="L137" s="197"/>
      <c r="M137" s="96">
        <v>12</v>
      </c>
      <c r="N137" s="83">
        <v>6347201</v>
      </c>
    </row>
    <row r="138" spans="1:14" ht="16.5" customHeight="1" x14ac:dyDescent="0.25">
      <c r="A138" s="196"/>
      <c r="B138" s="197">
        <v>9</v>
      </c>
      <c r="C138" s="96">
        <v>10</v>
      </c>
      <c r="D138" s="111">
        <v>22251610</v>
      </c>
      <c r="L138" s="197">
        <v>100</v>
      </c>
      <c r="M138" s="96">
        <v>1</v>
      </c>
      <c r="N138" s="83">
        <v>7245758</v>
      </c>
    </row>
    <row r="139" spans="1:14" ht="16.5" customHeight="1" x14ac:dyDescent="0.25">
      <c r="A139" s="196"/>
      <c r="B139" s="197"/>
      <c r="C139" s="96">
        <v>20</v>
      </c>
      <c r="D139" s="111">
        <v>2201090</v>
      </c>
      <c r="L139" s="197"/>
      <c r="M139" s="96">
        <v>2</v>
      </c>
      <c r="N139" s="83">
        <v>5826531</v>
      </c>
    </row>
    <row r="140" spans="1:14" ht="16.5" customHeight="1" x14ac:dyDescent="0.25">
      <c r="A140" s="196"/>
      <c r="B140" s="197"/>
      <c r="C140" s="96">
        <v>30</v>
      </c>
      <c r="D140" s="111">
        <v>2683095</v>
      </c>
      <c r="L140" s="197"/>
      <c r="M140" s="96">
        <v>3</v>
      </c>
      <c r="N140" s="83">
        <v>7272733</v>
      </c>
    </row>
    <row r="141" spans="1:14" ht="16.5" customHeight="1" x14ac:dyDescent="0.25">
      <c r="A141" s="196"/>
      <c r="B141" s="197">
        <v>10</v>
      </c>
      <c r="C141" s="96">
        <v>10</v>
      </c>
      <c r="D141" s="111">
        <v>24063651</v>
      </c>
      <c r="L141" s="197"/>
      <c r="M141" s="96">
        <v>4</v>
      </c>
      <c r="N141" s="83">
        <v>6514022</v>
      </c>
    </row>
    <row r="142" spans="1:14" ht="16.5" customHeight="1" x14ac:dyDescent="0.25">
      <c r="A142" s="196"/>
      <c r="B142" s="197"/>
      <c r="C142" s="96">
        <v>20</v>
      </c>
      <c r="D142" s="111">
        <v>2255133</v>
      </c>
      <c r="L142" s="197"/>
      <c r="M142" s="96">
        <v>5</v>
      </c>
      <c r="N142" s="83">
        <v>5929451</v>
      </c>
    </row>
    <row r="143" spans="1:14" ht="16.5" customHeight="1" x14ac:dyDescent="0.25">
      <c r="A143" s="196"/>
      <c r="B143" s="197"/>
      <c r="C143" s="96">
        <v>30</v>
      </c>
      <c r="D143" s="111">
        <v>2900102</v>
      </c>
      <c r="L143" s="197"/>
      <c r="M143" s="96">
        <v>6</v>
      </c>
      <c r="N143" s="83">
        <v>5450772</v>
      </c>
    </row>
    <row r="144" spans="1:14" ht="16.5" customHeight="1" x14ac:dyDescent="0.25">
      <c r="A144" s="196"/>
      <c r="B144" s="197">
        <v>11</v>
      </c>
      <c r="C144" s="96">
        <v>10</v>
      </c>
      <c r="D144" s="111">
        <v>21691233</v>
      </c>
      <c r="L144" s="197"/>
      <c r="M144" s="96">
        <v>7</v>
      </c>
      <c r="N144" s="83">
        <v>5503924</v>
      </c>
    </row>
    <row r="145" spans="1:14" ht="16.5" customHeight="1" x14ac:dyDescent="0.25">
      <c r="A145" s="196"/>
      <c r="B145" s="197"/>
      <c r="C145" s="96">
        <v>20</v>
      </c>
      <c r="D145" s="111">
        <v>2165731</v>
      </c>
      <c r="L145" s="197"/>
      <c r="M145" s="96">
        <v>8</v>
      </c>
      <c r="N145" s="83">
        <v>5795218</v>
      </c>
    </row>
    <row r="146" spans="1:14" ht="16.5" customHeight="1" x14ac:dyDescent="0.25">
      <c r="A146" s="196"/>
      <c r="B146" s="197"/>
      <c r="C146" s="96">
        <v>30</v>
      </c>
      <c r="D146" s="111">
        <v>2629276</v>
      </c>
      <c r="L146" s="197"/>
      <c r="M146" s="96">
        <v>9</v>
      </c>
      <c r="N146" s="83">
        <v>5820239</v>
      </c>
    </row>
    <row r="147" spans="1:14" ht="16.5" customHeight="1" x14ac:dyDescent="0.25">
      <c r="A147" s="196"/>
      <c r="B147" s="197">
        <v>12</v>
      </c>
      <c r="C147" s="96">
        <v>10</v>
      </c>
      <c r="D147" s="111">
        <v>25940291</v>
      </c>
      <c r="L147" s="197"/>
      <c r="M147" s="96">
        <v>10</v>
      </c>
      <c r="N147" s="83">
        <v>6224673</v>
      </c>
    </row>
    <row r="148" spans="1:14" ht="16.5" customHeight="1" x14ac:dyDescent="0.25">
      <c r="A148" s="196"/>
      <c r="B148" s="197"/>
      <c r="C148" s="96">
        <v>20</v>
      </c>
      <c r="D148" s="111">
        <v>2366952</v>
      </c>
      <c r="L148" s="197"/>
      <c r="M148" s="96">
        <v>11</v>
      </c>
      <c r="N148" s="83">
        <v>6116911</v>
      </c>
    </row>
    <row r="149" spans="1:14" ht="16.5" customHeight="1" x14ac:dyDescent="0.25">
      <c r="A149" s="196"/>
      <c r="B149" s="197"/>
      <c r="C149" s="96">
        <v>30</v>
      </c>
      <c r="D149" s="111">
        <v>2912111</v>
      </c>
      <c r="L149" s="197"/>
      <c r="M149" s="96">
        <v>12</v>
      </c>
      <c r="N149" s="83">
        <v>6607405</v>
      </c>
    </row>
    <row r="150" spans="1:14" ht="16.5" customHeight="1" x14ac:dyDescent="0.25">
      <c r="A150" s="196">
        <v>93</v>
      </c>
      <c r="B150" s="197">
        <v>1</v>
      </c>
      <c r="C150" s="96">
        <v>10</v>
      </c>
      <c r="D150" s="111">
        <v>22019875</v>
      </c>
      <c r="L150" s="197">
        <v>101</v>
      </c>
      <c r="M150" s="96">
        <v>1</v>
      </c>
      <c r="N150" s="83">
        <v>6683234</v>
      </c>
    </row>
    <row r="151" spans="1:14" ht="16.5" customHeight="1" x14ac:dyDescent="0.25">
      <c r="A151" s="196"/>
      <c r="B151" s="197"/>
      <c r="C151" s="96">
        <v>20</v>
      </c>
      <c r="D151" s="111">
        <v>1937949</v>
      </c>
      <c r="L151" s="197"/>
      <c r="M151" s="96">
        <v>2</v>
      </c>
      <c r="N151" s="83">
        <v>6088784</v>
      </c>
    </row>
    <row r="152" spans="1:14" ht="16.5" customHeight="1" x14ac:dyDescent="0.25">
      <c r="A152" s="196"/>
      <c r="B152" s="197"/>
      <c r="C152" s="96">
        <v>30</v>
      </c>
      <c r="D152" s="111">
        <v>2225368</v>
      </c>
      <c r="L152" s="197"/>
      <c r="M152" s="96">
        <v>3</v>
      </c>
      <c r="N152" s="83">
        <v>6856075</v>
      </c>
    </row>
    <row r="153" spans="1:14" ht="16.5" customHeight="1" x14ac:dyDescent="0.25">
      <c r="A153" s="196"/>
      <c r="B153" s="197">
        <v>2</v>
      </c>
      <c r="C153" s="96">
        <v>10</v>
      </c>
      <c r="D153" s="111">
        <v>22307477</v>
      </c>
      <c r="L153" s="197"/>
      <c r="M153" s="96">
        <v>4</v>
      </c>
      <c r="N153" s="83">
        <v>6176762</v>
      </c>
    </row>
    <row r="154" spans="1:14" ht="16.5" customHeight="1" x14ac:dyDescent="0.25">
      <c r="A154" s="196"/>
      <c r="B154" s="197"/>
      <c r="C154" s="96">
        <v>20</v>
      </c>
      <c r="D154" s="111">
        <v>2191591</v>
      </c>
      <c r="L154" s="197"/>
      <c r="M154" s="96">
        <v>5</v>
      </c>
      <c r="N154" s="83">
        <v>6357591</v>
      </c>
    </row>
    <row r="155" spans="1:14" ht="16.5" customHeight="1" x14ac:dyDescent="0.25">
      <c r="A155" s="196"/>
      <c r="B155" s="197"/>
      <c r="C155" s="96">
        <v>30</v>
      </c>
      <c r="D155" s="111">
        <v>2412005</v>
      </c>
      <c r="L155" s="197"/>
      <c r="M155" s="96">
        <v>6</v>
      </c>
      <c r="N155" s="83">
        <v>5896042</v>
      </c>
    </row>
    <row r="156" spans="1:14" ht="16.5" customHeight="1" x14ac:dyDescent="0.25">
      <c r="A156" s="196"/>
      <c r="B156" s="197">
        <v>3</v>
      </c>
      <c r="C156" s="96">
        <v>10</v>
      </c>
      <c r="D156" s="111">
        <v>24831788</v>
      </c>
      <c r="L156" s="197"/>
      <c r="M156" s="96">
        <v>7</v>
      </c>
      <c r="N156" s="83">
        <v>6073460</v>
      </c>
    </row>
    <row r="157" spans="1:14" ht="16.5" customHeight="1" x14ac:dyDescent="0.25">
      <c r="A157" s="196"/>
      <c r="B157" s="197"/>
      <c r="C157" s="96">
        <v>20</v>
      </c>
      <c r="D157" s="111">
        <v>2378284</v>
      </c>
      <c r="L157" s="197"/>
      <c r="M157" s="96">
        <v>8</v>
      </c>
      <c r="N157" s="83">
        <v>5967555</v>
      </c>
    </row>
    <row r="158" spans="1:14" ht="16.5" customHeight="1" x14ac:dyDescent="0.25">
      <c r="A158" s="196"/>
      <c r="B158" s="197"/>
      <c r="C158" s="96">
        <v>30</v>
      </c>
      <c r="D158" s="111">
        <v>2888321</v>
      </c>
      <c r="L158" s="197"/>
      <c r="M158" s="96">
        <v>9</v>
      </c>
      <c r="N158" s="83">
        <v>6162209</v>
      </c>
    </row>
    <row r="159" spans="1:14" ht="16.5" customHeight="1" x14ac:dyDescent="0.25">
      <c r="A159" s="196"/>
      <c r="B159" s="197">
        <v>4</v>
      </c>
      <c r="C159" s="96">
        <v>10</v>
      </c>
      <c r="D159" s="111">
        <v>23512832</v>
      </c>
      <c r="L159" s="197"/>
      <c r="M159" s="96">
        <v>10</v>
      </c>
      <c r="N159" s="83">
        <v>6832808</v>
      </c>
    </row>
    <row r="160" spans="1:14" ht="16.5" customHeight="1" x14ac:dyDescent="0.25">
      <c r="A160" s="196"/>
      <c r="B160" s="197"/>
      <c r="C160" s="96">
        <v>20</v>
      </c>
      <c r="D160" s="111">
        <v>2324906</v>
      </c>
      <c r="L160" s="197"/>
      <c r="M160" s="96">
        <v>11</v>
      </c>
      <c r="N160" s="83">
        <v>6429136</v>
      </c>
    </row>
    <row r="161" spans="1:14" ht="16.5" customHeight="1" x14ac:dyDescent="0.25">
      <c r="A161" s="196"/>
      <c r="B161" s="197"/>
      <c r="C161" s="96">
        <v>30</v>
      </c>
      <c r="D161" s="111">
        <v>2892525</v>
      </c>
      <c r="L161" s="197"/>
      <c r="M161" s="96">
        <v>12</v>
      </c>
      <c r="N161" s="83">
        <v>6795989</v>
      </c>
    </row>
    <row r="162" spans="1:14" ht="16.5" customHeight="1" x14ac:dyDescent="0.25">
      <c r="A162" s="196"/>
      <c r="B162" s="197">
        <v>5</v>
      </c>
      <c r="C162" s="96">
        <v>10</v>
      </c>
      <c r="D162" s="111">
        <v>22603409</v>
      </c>
      <c r="L162" s="197">
        <v>102</v>
      </c>
      <c r="M162" s="96">
        <v>1</v>
      </c>
      <c r="N162" s="83">
        <v>7150445</v>
      </c>
    </row>
    <row r="163" spans="1:14" ht="16.5" customHeight="1" x14ac:dyDescent="0.25">
      <c r="A163" s="196"/>
      <c r="B163" s="197"/>
      <c r="C163" s="96">
        <v>20</v>
      </c>
      <c r="D163" s="111">
        <v>2298964</v>
      </c>
      <c r="L163" s="197"/>
      <c r="M163" s="96">
        <v>2</v>
      </c>
      <c r="N163" s="83">
        <v>5907079</v>
      </c>
    </row>
    <row r="164" spans="1:14" ht="16.5" customHeight="1" x14ac:dyDescent="0.25">
      <c r="A164" s="196"/>
      <c r="B164" s="197"/>
      <c r="C164" s="96">
        <v>30</v>
      </c>
      <c r="D164" s="111">
        <v>2907378</v>
      </c>
      <c r="L164" s="197"/>
      <c r="M164" s="96">
        <v>3</v>
      </c>
      <c r="N164" s="83">
        <v>6953896</v>
      </c>
    </row>
    <row r="165" spans="1:14" ht="16.5" customHeight="1" x14ac:dyDescent="0.25">
      <c r="A165" s="196"/>
      <c r="B165" s="197">
        <v>6</v>
      </c>
      <c r="C165" s="96">
        <v>10</v>
      </c>
      <c r="D165" s="111">
        <v>22072747</v>
      </c>
      <c r="L165" s="197"/>
      <c r="M165" s="96">
        <v>4</v>
      </c>
      <c r="N165" s="83">
        <v>6879639</v>
      </c>
    </row>
    <row r="166" spans="1:14" ht="16.5" customHeight="1" x14ac:dyDescent="0.25">
      <c r="A166" s="196"/>
      <c r="B166" s="197"/>
      <c r="C166" s="96">
        <v>20</v>
      </c>
      <c r="D166" s="111">
        <v>2306204</v>
      </c>
      <c r="L166" s="197"/>
      <c r="M166" s="96">
        <v>5</v>
      </c>
      <c r="N166" s="83">
        <v>6719178</v>
      </c>
    </row>
    <row r="167" spans="1:14" ht="16.5" customHeight="1" x14ac:dyDescent="0.25">
      <c r="A167" s="196"/>
      <c r="B167" s="197"/>
      <c r="C167" s="96">
        <v>30</v>
      </c>
      <c r="D167" s="111">
        <v>2899881</v>
      </c>
      <c r="L167" s="197"/>
      <c r="M167" s="96">
        <v>6</v>
      </c>
      <c r="N167" s="83">
        <v>6069819</v>
      </c>
    </row>
    <row r="168" spans="1:14" ht="16.5" customHeight="1" x14ac:dyDescent="0.25">
      <c r="A168" s="196"/>
      <c r="B168" s="197">
        <v>7</v>
      </c>
      <c r="C168" s="96">
        <v>10</v>
      </c>
      <c r="D168" s="111">
        <v>22185869</v>
      </c>
      <c r="L168" s="197"/>
      <c r="M168" s="96">
        <v>7</v>
      </c>
      <c r="N168" s="83">
        <v>6292483</v>
      </c>
    </row>
    <row r="169" spans="1:14" ht="16.5" customHeight="1" x14ac:dyDescent="0.25">
      <c r="A169" s="196"/>
      <c r="B169" s="197"/>
      <c r="C169" s="96">
        <v>20</v>
      </c>
      <c r="D169" s="111">
        <v>2458023</v>
      </c>
      <c r="L169" s="197"/>
      <c r="M169" s="96">
        <v>8</v>
      </c>
      <c r="N169" s="83">
        <v>6192376</v>
      </c>
    </row>
    <row r="170" spans="1:14" ht="16.5" customHeight="1" x14ac:dyDescent="0.25">
      <c r="A170" s="196"/>
      <c r="B170" s="197"/>
      <c r="C170" s="96">
        <v>30</v>
      </c>
      <c r="D170" s="111">
        <v>2942760</v>
      </c>
      <c r="L170" s="197"/>
      <c r="M170" s="96">
        <v>9</v>
      </c>
      <c r="N170" s="83">
        <v>6352731</v>
      </c>
    </row>
    <row r="171" spans="1:14" ht="16.5" customHeight="1" x14ac:dyDescent="0.25">
      <c r="A171" s="196"/>
      <c r="B171" s="197">
        <v>8</v>
      </c>
      <c r="C171" s="96">
        <v>10</v>
      </c>
      <c r="D171" s="111">
        <v>22506300</v>
      </c>
      <c r="L171" s="197"/>
      <c r="M171" s="96">
        <v>10</v>
      </c>
      <c r="N171" s="83">
        <v>7008997</v>
      </c>
    </row>
    <row r="172" spans="1:14" ht="16.5" customHeight="1" x14ac:dyDescent="0.25">
      <c r="A172" s="196"/>
      <c r="B172" s="197"/>
      <c r="C172" s="96">
        <v>20</v>
      </c>
      <c r="D172" s="111">
        <v>2423973</v>
      </c>
      <c r="L172" s="197"/>
      <c r="M172" s="96">
        <v>11</v>
      </c>
      <c r="N172" s="83">
        <v>6755145</v>
      </c>
    </row>
    <row r="173" spans="1:14" ht="16.5" customHeight="1" x14ac:dyDescent="0.25">
      <c r="A173" s="196"/>
      <c r="B173" s="197"/>
      <c r="C173" s="96">
        <v>30</v>
      </c>
      <c r="D173" s="111">
        <v>2965407</v>
      </c>
      <c r="L173" s="197"/>
      <c r="M173" s="96">
        <v>12</v>
      </c>
      <c r="N173" s="83">
        <v>7130796</v>
      </c>
    </row>
    <row r="174" spans="1:14" ht="16.5" customHeight="1" x14ac:dyDescent="0.25">
      <c r="A174" s="196"/>
      <c r="B174" s="197">
        <v>9</v>
      </c>
      <c r="C174" s="96">
        <v>10</v>
      </c>
      <c r="D174" s="111">
        <v>23484120</v>
      </c>
      <c r="L174" s="197">
        <v>103</v>
      </c>
      <c r="M174" s="96">
        <v>1</v>
      </c>
      <c r="N174" s="83">
        <v>7933900</v>
      </c>
    </row>
    <row r="175" spans="1:14" ht="16.5" customHeight="1" x14ac:dyDescent="0.25">
      <c r="A175" s="196"/>
      <c r="B175" s="197"/>
      <c r="C175" s="96">
        <v>20</v>
      </c>
      <c r="D175" s="111">
        <v>2320075</v>
      </c>
      <c r="L175" s="197"/>
      <c r="M175" s="96">
        <v>2</v>
      </c>
      <c r="N175" s="83">
        <v>6261311</v>
      </c>
    </row>
    <row r="176" spans="1:14" ht="16.5" customHeight="1" x14ac:dyDescent="0.25">
      <c r="A176" s="196"/>
      <c r="B176" s="197"/>
      <c r="C176" s="96">
        <v>30</v>
      </c>
      <c r="D176" s="111">
        <v>2978310</v>
      </c>
      <c r="L176" s="197"/>
      <c r="M176" s="96">
        <v>3</v>
      </c>
      <c r="N176" s="83">
        <v>7515738</v>
      </c>
    </row>
    <row r="177" spans="1:14" ht="16.5" customHeight="1" x14ac:dyDescent="0.25">
      <c r="A177" s="196"/>
      <c r="B177" s="197">
        <v>10</v>
      </c>
      <c r="C177" s="96">
        <v>10</v>
      </c>
      <c r="D177" s="111">
        <v>26366831</v>
      </c>
      <c r="L177" s="197"/>
      <c r="M177" s="96">
        <v>4</v>
      </c>
      <c r="N177" s="83">
        <v>7163019</v>
      </c>
    </row>
    <row r="178" spans="1:14" ht="16.5" customHeight="1" x14ac:dyDescent="0.25">
      <c r="A178" s="196"/>
      <c r="B178" s="197"/>
      <c r="C178" s="96">
        <v>20</v>
      </c>
      <c r="D178" s="111">
        <v>2369011</v>
      </c>
      <c r="L178" s="197"/>
      <c r="M178" s="96">
        <v>5</v>
      </c>
      <c r="N178" s="83">
        <v>7019858</v>
      </c>
    </row>
    <row r="179" spans="1:14" ht="16.5" customHeight="1" x14ac:dyDescent="0.25">
      <c r="A179" s="196"/>
      <c r="B179" s="197"/>
      <c r="C179" s="96">
        <v>30</v>
      </c>
      <c r="D179" s="111">
        <v>3150461</v>
      </c>
      <c r="L179" s="197"/>
      <c r="M179" s="96">
        <v>6</v>
      </c>
      <c r="N179" s="83">
        <v>6537525</v>
      </c>
    </row>
    <row r="180" spans="1:14" ht="16.5" customHeight="1" x14ac:dyDescent="0.25">
      <c r="A180" s="196"/>
      <c r="B180" s="197">
        <v>11</v>
      </c>
      <c r="C180" s="96">
        <v>10</v>
      </c>
      <c r="D180" s="111">
        <v>24202040</v>
      </c>
      <c r="L180" s="197"/>
      <c r="M180" s="96">
        <v>7</v>
      </c>
      <c r="N180" s="83">
        <v>6538228</v>
      </c>
    </row>
    <row r="181" spans="1:14" ht="16.5" customHeight="1" x14ac:dyDescent="0.25">
      <c r="A181" s="196"/>
      <c r="B181" s="197"/>
      <c r="C181" s="96">
        <v>20</v>
      </c>
      <c r="D181" s="111">
        <v>2477881</v>
      </c>
      <c r="L181" s="197"/>
      <c r="M181" s="96">
        <v>8</v>
      </c>
      <c r="N181" s="83">
        <v>6378484</v>
      </c>
    </row>
    <row r="182" spans="1:14" ht="16.5" customHeight="1" x14ac:dyDescent="0.25">
      <c r="A182" s="196"/>
      <c r="B182" s="197"/>
      <c r="C182" s="96">
        <v>30</v>
      </c>
      <c r="D182" s="111">
        <v>3143251</v>
      </c>
      <c r="L182" s="197"/>
      <c r="M182" s="96">
        <v>9</v>
      </c>
      <c r="N182" s="83">
        <v>6701880</v>
      </c>
    </row>
    <row r="183" spans="1:14" ht="16.5" customHeight="1" x14ac:dyDescent="0.25">
      <c r="A183" s="196"/>
      <c r="B183" s="197">
        <v>12</v>
      </c>
      <c r="C183" s="96">
        <v>10</v>
      </c>
      <c r="D183" s="111">
        <v>24791797</v>
      </c>
      <c r="L183" s="197"/>
      <c r="M183" s="96">
        <v>10</v>
      </c>
      <c r="N183" s="83">
        <v>7108340</v>
      </c>
    </row>
    <row r="184" spans="1:14" ht="16.5" customHeight="1" x14ac:dyDescent="0.25">
      <c r="A184" s="196"/>
      <c r="B184" s="197"/>
      <c r="C184" s="96">
        <v>20</v>
      </c>
      <c r="D184" s="111">
        <v>2476594</v>
      </c>
      <c r="L184" s="197"/>
      <c r="M184" s="96">
        <v>11</v>
      </c>
      <c r="N184" s="83">
        <v>6540551</v>
      </c>
    </row>
    <row r="185" spans="1:14" ht="16.5" customHeight="1" x14ac:dyDescent="0.25">
      <c r="A185" s="196"/>
      <c r="B185" s="197"/>
      <c r="C185" s="96">
        <v>30</v>
      </c>
      <c r="D185" s="111">
        <v>3133459</v>
      </c>
      <c r="L185" s="197"/>
      <c r="M185" s="96">
        <v>12</v>
      </c>
      <c r="N185" s="83">
        <v>7357184</v>
      </c>
    </row>
    <row r="186" spans="1:14" ht="16.5" customHeight="1" x14ac:dyDescent="0.25">
      <c r="A186" s="196">
        <v>94</v>
      </c>
      <c r="B186" s="197">
        <v>1</v>
      </c>
      <c r="C186" s="96">
        <v>10</v>
      </c>
      <c r="D186" s="111">
        <v>26163988</v>
      </c>
      <c r="L186" s="197">
        <v>104</v>
      </c>
      <c r="M186" s="96">
        <v>1</v>
      </c>
      <c r="N186" s="83">
        <v>7461441</v>
      </c>
    </row>
    <row r="187" spans="1:14" ht="16.5" customHeight="1" x14ac:dyDescent="0.25">
      <c r="A187" s="196"/>
      <c r="B187" s="197"/>
      <c r="C187" s="96">
        <v>20</v>
      </c>
      <c r="D187" s="111">
        <v>2346175</v>
      </c>
      <c r="L187" s="197"/>
      <c r="M187" s="96">
        <v>2</v>
      </c>
      <c r="N187" s="83">
        <v>6523460</v>
      </c>
    </row>
    <row r="188" spans="1:14" ht="16.5" customHeight="1" x14ac:dyDescent="0.25">
      <c r="A188" s="196"/>
      <c r="B188" s="197"/>
      <c r="C188" s="96">
        <v>30</v>
      </c>
      <c r="D188" s="111">
        <v>2971401</v>
      </c>
      <c r="L188" s="197"/>
      <c r="M188" s="96">
        <v>3</v>
      </c>
      <c r="N188" s="83">
        <v>7607205</v>
      </c>
    </row>
    <row r="189" spans="1:14" ht="16.5" customHeight="1" x14ac:dyDescent="0.25">
      <c r="A189" s="196"/>
      <c r="B189" s="197">
        <v>2</v>
      </c>
      <c r="C189" s="96">
        <v>10</v>
      </c>
      <c r="D189" s="111">
        <v>20455253</v>
      </c>
      <c r="L189" s="197"/>
      <c r="M189" s="96">
        <v>4</v>
      </c>
      <c r="N189" s="83">
        <v>7218491</v>
      </c>
    </row>
    <row r="190" spans="1:14" ht="16.5" customHeight="1" x14ac:dyDescent="0.25">
      <c r="A190" s="196"/>
      <c r="B190" s="197"/>
      <c r="C190" s="96">
        <v>20</v>
      </c>
      <c r="D190" s="111">
        <v>1874032</v>
      </c>
      <c r="L190" s="197"/>
      <c r="M190" s="96">
        <v>5</v>
      </c>
      <c r="N190" s="83">
        <v>6951560</v>
      </c>
    </row>
    <row r="191" spans="1:14" ht="16.5" customHeight="1" x14ac:dyDescent="0.25">
      <c r="A191" s="196"/>
      <c r="B191" s="197"/>
      <c r="C191" s="96">
        <v>30</v>
      </c>
      <c r="D191" s="111">
        <v>2233387</v>
      </c>
      <c r="L191" s="197"/>
      <c r="M191" s="96">
        <v>6</v>
      </c>
      <c r="N191" s="83">
        <v>6837667</v>
      </c>
    </row>
    <row r="192" spans="1:14" ht="16.5" customHeight="1" x14ac:dyDescent="0.25">
      <c r="A192" s="196"/>
      <c r="B192" s="197">
        <v>3</v>
      </c>
      <c r="C192" s="96">
        <v>10</v>
      </c>
      <c r="D192" s="111">
        <v>27705159</v>
      </c>
      <c r="L192" s="197"/>
      <c r="M192" s="96">
        <v>7</v>
      </c>
      <c r="N192" s="83">
        <v>6621147</v>
      </c>
    </row>
    <row r="193" spans="1:14" ht="16.5" customHeight="1" x14ac:dyDescent="0.25">
      <c r="A193" s="196"/>
      <c r="B193" s="197"/>
      <c r="C193" s="96">
        <v>20</v>
      </c>
      <c r="D193" s="111">
        <v>2490787</v>
      </c>
      <c r="L193" s="197"/>
      <c r="M193" s="96">
        <v>8</v>
      </c>
      <c r="N193" s="83">
        <v>6456914</v>
      </c>
    </row>
    <row r="194" spans="1:14" ht="16.5" customHeight="1" x14ac:dyDescent="0.25">
      <c r="A194" s="196"/>
      <c r="B194" s="197"/>
      <c r="C194" s="96">
        <v>30</v>
      </c>
      <c r="D194" s="111">
        <v>3077042</v>
      </c>
      <c r="L194" s="197"/>
      <c r="M194" s="96">
        <v>9</v>
      </c>
      <c r="N194" s="83">
        <v>6909524</v>
      </c>
    </row>
    <row r="195" spans="1:14" ht="16.5" customHeight="1" x14ac:dyDescent="0.25">
      <c r="A195" s="196"/>
      <c r="B195" s="197">
        <v>4</v>
      </c>
      <c r="C195" s="96">
        <v>10</v>
      </c>
      <c r="D195" s="111">
        <v>24831458</v>
      </c>
      <c r="L195" s="197"/>
      <c r="M195" s="96">
        <v>10</v>
      </c>
      <c r="N195" s="83">
        <v>7323530</v>
      </c>
    </row>
    <row r="196" spans="1:14" ht="16.5" customHeight="1" x14ac:dyDescent="0.25">
      <c r="A196" s="196"/>
      <c r="B196" s="197"/>
      <c r="C196" s="96">
        <v>20</v>
      </c>
      <c r="D196" s="111">
        <v>2373576</v>
      </c>
      <c r="L196" s="197"/>
      <c r="M196" s="96">
        <v>11</v>
      </c>
      <c r="N196" s="83">
        <v>7094686</v>
      </c>
    </row>
    <row r="197" spans="1:14" ht="16.5" customHeight="1" x14ac:dyDescent="0.25">
      <c r="A197" s="196"/>
      <c r="B197" s="197"/>
      <c r="C197" s="96">
        <v>30</v>
      </c>
      <c r="D197" s="111">
        <v>3092739</v>
      </c>
      <c r="L197" s="197"/>
      <c r="M197" s="96">
        <v>12</v>
      </c>
      <c r="N197" s="83">
        <v>7571435</v>
      </c>
    </row>
    <row r="198" spans="1:14" ht="16.5" customHeight="1" x14ac:dyDescent="0.25">
      <c r="A198" s="196"/>
      <c r="B198" s="197">
        <v>5</v>
      </c>
      <c r="C198" s="96">
        <v>10</v>
      </c>
      <c r="D198" s="111">
        <v>24357493</v>
      </c>
      <c r="L198" s="197">
        <v>105</v>
      </c>
      <c r="M198" s="96">
        <v>1</v>
      </c>
      <c r="N198" s="83">
        <v>7479620</v>
      </c>
    </row>
    <row r="199" spans="1:14" ht="16.5" customHeight="1" x14ac:dyDescent="0.25">
      <c r="A199" s="196"/>
      <c r="B199" s="197"/>
      <c r="C199" s="96">
        <v>20</v>
      </c>
      <c r="D199" s="111">
        <v>2401262</v>
      </c>
      <c r="L199" s="197"/>
      <c r="M199" s="96">
        <v>2</v>
      </c>
      <c r="N199" s="83">
        <v>7669870</v>
      </c>
    </row>
    <row r="200" spans="1:14" ht="16.5" customHeight="1" x14ac:dyDescent="0.25">
      <c r="A200" s="196"/>
      <c r="B200" s="197"/>
      <c r="C200" s="96">
        <v>30</v>
      </c>
      <c r="D200" s="111">
        <v>3012346</v>
      </c>
      <c r="L200" s="197"/>
      <c r="M200" s="96">
        <v>3</v>
      </c>
      <c r="N200" s="83">
        <v>8576597</v>
      </c>
    </row>
    <row r="201" spans="1:14" ht="16.5" customHeight="1" x14ac:dyDescent="0.25">
      <c r="A201" s="196"/>
      <c r="B201" s="197">
        <v>6</v>
      </c>
      <c r="C201" s="96">
        <v>10</v>
      </c>
      <c r="D201" s="111">
        <v>23098969</v>
      </c>
      <c r="L201" s="197"/>
      <c r="M201" s="96">
        <v>4</v>
      </c>
      <c r="N201" s="83">
        <v>7574110</v>
      </c>
    </row>
    <row r="202" spans="1:14" ht="16.5" customHeight="1" x14ac:dyDescent="0.25">
      <c r="A202" s="196"/>
      <c r="B202" s="197"/>
      <c r="C202" s="96">
        <v>20</v>
      </c>
      <c r="D202" s="111">
        <v>2301686</v>
      </c>
      <c r="L202" s="197"/>
      <c r="M202" s="96">
        <v>5</v>
      </c>
      <c r="N202" s="83">
        <v>7413599</v>
      </c>
    </row>
    <row r="203" spans="1:14" ht="16.5" customHeight="1" x14ac:dyDescent="0.25">
      <c r="A203" s="196"/>
      <c r="B203" s="197"/>
      <c r="C203" s="96">
        <v>30</v>
      </c>
      <c r="D203" s="111">
        <v>2811226</v>
      </c>
      <c r="L203" s="197"/>
      <c r="M203" s="96">
        <v>6</v>
      </c>
      <c r="N203" s="83">
        <v>6760614</v>
      </c>
    </row>
    <row r="204" spans="1:14" ht="16.5" customHeight="1" x14ac:dyDescent="0.25">
      <c r="A204" s="196"/>
      <c r="B204" s="197">
        <v>7</v>
      </c>
      <c r="C204" s="96">
        <v>10</v>
      </c>
      <c r="D204" s="111">
        <v>22288864</v>
      </c>
      <c r="L204" s="197"/>
      <c r="M204" s="96">
        <v>7</v>
      </c>
      <c r="N204" s="83">
        <v>6765651</v>
      </c>
    </row>
    <row r="205" spans="1:14" ht="16.5" customHeight="1" x14ac:dyDescent="0.25">
      <c r="A205" s="196"/>
      <c r="B205" s="197"/>
      <c r="C205" s="96">
        <v>20</v>
      </c>
      <c r="D205" s="111">
        <v>2331105</v>
      </c>
      <c r="L205" s="197"/>
      <c r="M205" s="96">
        <v>8</v>
      </c>
      <c r="N205" s="83">
        <v>7263131</v>
      </c>
    </row>
    <row r="206" spans="1:14" ht="16.5" customHeight="1" x14ac:dyDescent="0.25">
      <c r="A206" s="196"/>
      <c r="B206" s="197"/>
      <c r="C206" s="96">
        <v>30</v>
      </c>
      <c r="D206" s="111">
        <v>2809687</v>
      </c>
      <c r="L206" s="197"/>
      <c r="M206" s="96">
        <v>9</v>
      </c>
      <c r="N206" s="83">
        <v>6937941</v>
      </c>
    </row>
    <row r="207" spans="1:14" ht="16.5" customHeight="1" x14ac:dyDescent="0.25">
      <c r="A207" s="196"/>
      <c r="B207" s="197">
        <v>8</v>
      </c>
      <c r="C207" s="96">
        <v>10</v>
      </c>
      <c r="D207" s="111">
        <v>22161404</v>
      </c>
      <c r="L207" s="197"/>
      <c r="M207" s="96">
        <v>10</v>
      </c>
      <c r="N207" s="83">
        <v>7531441</v>
      </c>
    </row>
    <row r="208" spans="1:14" ht="16.5" customHeight="1" x14ac:dyDescent="0.25">
      <c r="A208" s="196"/>
      <c r="B208" s="197"/>
      <c r="C208" s="96">
        <v>20</v>
      </c>
      <c r="D208" s="111">
        <v>2523888</v>
      </c>
      <c r="L208" s="197"/>
      <c r="M208" s="96">
        <v>11</v>
      </c>
      <c r="N208" s="83">
        <v>7623242</v>
      </c>
    </row>
    <row r="209" spans="1:14" ht="16.5" customHeight="1" x14ac:dyDescent="0.25">
      <c r="A209" s="196"/>
      <c r="B209" s="197"/>
      <c r="C209" s="96">
        <v>30</v>
      </c>
      <c r="D209" s="111">
        <v>2851139</v>
      </c>
      <c r="L209" s="197"/>
      <c r="M209" s="96">
        <v>12</v>
      </c>
      <c r="N209" s="83">
        <v>7893082</v>
      </c>
    </row>
    <row r="210" spans="1:14" ht="16.5" customHeight="1" x14ac:dyDescent="0.25">
      <c r="A210" s="196"/>
      <c r="B210" s="197">
        <v>9</v>
      </c>
      <c r="C210" s="96">
        <v>10</v>
      </c>
      <c r="D210" s="111">
        <v>22069952</v>
      </c>
      <c r="L210" s="197">
        <v>106</v>
      </c>
      <c r="M210" s="96">
        <v>1</v>
      </c>
      <c r="N210" s="83">
        <v>7495294</v>
      </c>
    </row>
    <row r="211" spans="1:14" ht="16.5" customHeight="1" x14ac:dyDescent="0.25">
      <c r="A211" s="196"/>
      <c r="B211" s="197"/>
      <c r="C211" s="96">
        <v>20</v>
      </c>
      <c r="D211" s="111">
        <v>2357778</v>
      </c>
      <c r="L211" s="197"/>
      <c r="M211" s="96">
        <v>2</v>
      </c>
      <c r="N211" s="83">
        <v>7114916</v>
      </c>
    </row>
    <row r="212" spans="1:14" ht="16.5" customHeight="1" x14ac:dyDescent="0.25">
      <c r="A212" s="196"/>
      <c r="B212" s="197"/>
      <c r="C212" s="96">
        <v>30</v>
      </c>
      <c r="D212" s="111">
        <v>2718251</v>
      </c>
      <c r="L212" s="197"/>
      <c r="M212" s="96">
        <v>3</v>
      </c>
      <c r="N212" s="83">
        <v>8254607</v>
      </c>
    </row>
    <row r="213" spans="1:14" ht="16.5" customHeight="1" x14ac:dyDescent="0.25">
      <c r="A213" s="196"/>
      <c r="B213" s="197">
        <v>10</v>
      </c>
      <c r="C213" s="96">
        <v>10</v>
      </c>
      <c r="D213" s="111">
        <v>24154023</v>
      </c>
      <c r="L213" s="197"/>
      <c r="M213" s="96">
        <v>4</v>
      </c>
      <c r="N213" s="83">
        <v>7464671</v>
      </c>
    </row>
    <row r="214" spans="1:14" ht="16.5" customHeight="1" x14ac:dyDescent="0.25">
      <c r="A214" s="196"/>
      <c r="B214" s="197"/>
      <c r="C214" s="96">
        <v>20</v>
      </c>
      <c r="D214" s="111">
        <v>2335626</v>
      </c>
      <c r="L214" s="197"/>
      <c r="M214" s="96">
        <v>5</v>
      </c>
      <c r="N214" s="83">
        <v>7851935</v>
      </c>
    </row>
    <row r="215" spans="1:14" ht="16.5" customHeight="1" x14ac:dyDescent="0.25">
      <c r="A215" s="196"/>
      <c r="B215" s="197"/>
      <c r="C215" s="96">
        <v>30</v>
      </c>
      <c r="D215" s="111">
        <v>2822896</v>
      </c>
      <c r="L215" s="197"/>
      <c r="M215" s="96">
        <v>6</v>
      </c>
      <c r="N215" s="83">
        <v>7516167</v>
      </c>
    </row>
    <row r="216" spans="1:14" ht="16.5" customHeight="1" x14ac:dyDescent="0.25">
      <c r="A216" s="196"/>
      <c r="B216" s="197">
        <v>11</v>
      </c>
      <c r="C216" s="96">
        <v>10</v>
      </c>
      <c r="D216" s="111">
        <v>22765810</v>
      </c>
      <c r="L216" s="197"/>
      <c r="M216" s="96">
        <v>7</v>
      </c>
      <c r="N216" s="83">
        <v>7596793</v>
      </c>
    </row>
    <row r="217" spans="1:14" ht="16.5" customHeight="1" x14ac:dyDescent="0.25">
      <c r="A217" s="196"/>
      <c r="B217" s="197"/>
      <c r="C217" s="96">
        <v>20</v>
      </c>
      <c r="D217" s="111">
        <v>2392711</v>
      </c>
      <c r="L217" s="197"/>
      <c r="M217" s="96">
        <v>8</v>
      </c>
      <c r="N217" s="83">
        <v>7524462</v>
      </c>
    </row>
    <row r="218" spans="1:14" ht="16.5" customHeight="1" x14ac:dyDescent="0.25">
      <c r="A218" s="196"/>
      <c r="B218" s="197"/>
      <c r="C218" s="96">
        <v>30</v>
      </c>
      <c r="D218" s="111">
        <v>2822623</v>
      </c>
      <c r="L218" s="197"/>
      <c r="M218" s="96">
        <v>9</v>
      </c>
      <c r="N218" s="83">
        <v>7540036</v>
      </c>
    </row>
    <row r="219" spans="1:14" ht="16.5" customHeight="1" x14ac:dyDescent="0.25">
      <c r="A219" s="196"/>
      <c r="B219" s="197">
        <v>12</v>
      </c>
      <c r="C219" s="96">
        <v>10</v>
      </c>
      <c r="D219" s="111">
        <v>23786069</v>
      </c>
      <c r="L219" s="197"/>
      <c r="M219" s="96">
        <v>10</v>
      </c>
      <c r="N219" s="83">
        <v>7794764</v>
      </c>
    </row>
    <row r="220" spans="1:14" ht="16.5" customHeight="1" x14ac:dyDescent="0.25">
      <c r="A220" s="196"/>
      <c r="B220" s="197"/>
      <c r="C220" s="96">
        <v>20</v>
      </c>
      <c r="D220" s="111">
        <v>2337604</v>
      </c>
      <c r="L220" s="197"/>
      <c r="M220" s="96">
        <v>11</v>
      </c>
      <c r="N220" s="83">
        <v>7790140</v>
      </c>
    </row>
    <row r="221" spans="1:14" ht="16.5" customHeight="1" x14ac:dyDescent="0.25">
      <c r="A221" s="196"/>
      <c r="B221" s="197"/>
      <c r="C221" s="96">
        <v>30</v>
      </c>
      <c r="D221" s="111">
        <v>2778938</v>
      </c>
      <c r="L221" s="197"/>
      <c r="M221" s="96">
        <v>12</v>
      </c>
      <c r="N221" s="83">
        <v>8321810</v>
      </c>
    </row>
    <row r="222" spans="1:14" ht="16.5" customHeight="1" x14ac:dyDescent="0.25">
      <c r="A222" s="196">
        <v>95</v>
      </c>
      <c r="B222" s="197">
        <v>1</v>
      </c>
      <c r="C222" s="96">
        <v>10</v>
      </c>
      <c r="D222" s="111">
        <v>22276745</v>
      </c>
      <c r="L222" s="197">
        <v>107</v>
      </c>
      <c r="M222" s="61">
        <v>1</v>
      </c>
      <c r="N222" s="62">
        <v>8644744</v>
      </c>
    </row>
    <row r="223" spans="1:14" ht="16.5" customHeight="1" x14ac:dyDescent="0.25">
      <c r="A223" s="196"/>
      <c r="B223" s="197"/>
      <c r="C223" s="96">
        <v>20</v>
      </c>
      <c r="D223" s="111">
        <v>2178306</v>
      </c>
      <c r="L223" s="197"/>
      <c r="M223" s="61">
        <v>2</v>
      </c>
      <c r="N223" s="62">
        <v>7418978</v>
      </c>
    </row>
    <row r="224" spans="1:14" ht="16.5" customHeight="1" x14ac:dyDescent="0.25">
      <c r="A224" s="196"/>
      <c r="B224" s="197"/>
      <c r="C224" s="96">
        <v>30</v>
      </c>
      <c r="D224" s="111">
        <v>2505132</v>
      </c>
      <c r="L224" s="197"/>
      <c r="M224" s="61">
        <v>3</v>
      </c>
      <c r="N224" s="62">
        <v>9001271</v>
      </c>
    </row>
    <row r="225" spans="1:14" ht="16.5" customHeight="1" x14ac:dyDescent="0.25">
      <c r="A225" s="196"/>
      <c r="B225" s="197">
        <v>2</v>
      </c>
      <c r="C225" s="96">
        <v>10</v>
      </c>
      <c r="D225" s="111">
        <v>20593513</v>
      </c>
      <c r="L225" s="197"/>
      <c r="M225" s="61">
        <v>4</v>
      </c>
      <c r="N225" s="62">
        <v>8037631</v>
      </c>
    </row>
    <row r="226" spans="1:14" ht="16.5" customHeight="1" x14ac:dyDescent="0.25">
      <c r="A226" s="196"/>
      <c r="B226" s="197"/>
      <c r="C226" s="96">
        <v>20</v>
      </c>
      <c r="D226" s="111">
        <v>2169296</v>
      </c>
      <c r="L226" s="197"/>
      <c r="M226" s="61">
        <v>5</v>
      </c>
      <c r="N226" s="62">
        <v>8025507</v>
      </c>
    </row>
    <row r="227" spans="1:14" ht="16.5" customHeight="1" x14ac:dyDescent="0.25">
      <c r="A227" s="196"/>
      <c r="B227" s="197"/>
      <c r="C227" s="96">
        <v>30</v>
      </c>
      <c r="D227" s="111">
        <v>2306080</v>
      </c>
      <c r="L227" s="197"/>
      <c r="M227" s="61">
        <v>6</v>
      </c>
      <c r="N227" s="62">
        <v>7485413</v>
      </c>
    </row>
    <row r="228" spans="1:14" ht="16.5" customHeight="1" x14ac:dyDescent="0.25">
      <c r="A228" s="196"/>
      <c r="B228" s="197">
        <v>3</v>
      </c>
      <c r="C228" s="96">
        <v>10</v>
      </c>
      <c r="D228" s="111">
        <v>24722851</v>
      </c>
      <c r="L228" s="197"/>
      <c r="M228" s="61">
        <v>7</v>
      </c>
      <c r="N228" s="62">
        <v>7745539</v>
      </c>
    </row>
    <row r="229" spans="1:14" ht="16.5" customHeight="1" x14ac:dyDescent="0.25">
      <c r="A229" s="196"/>
      <c r="B229" s="197"/>
      <c r="C229" s="96">
        <v>20</v>
      </c>
      <c r="D229" s="111">
        <v>2460743</v>
      </c>
      <c r="L229" s="197"/>
      <c r="M229" s="61">
        <v>8</v>
      </c>
      <c r="N229" s="62">
        <v>7883438</v>
      </c>
    </row>
    <row r="230" spans="1:14" ht="16.5" customHeight="1" x14ac:dyDescent="0.25">
      <c r="A230" s="196"/>
      <c r="B230" s="197"/>
      <c r="C230" s="96">
        <v>30</v>
      </c>
      <c r="D230" s="111">
        <v>2857759</v>
      </c>
      <c r="L230" s="197"/>
      <c r="M230" s="61">
        <v>9</v>
      </c>
      <c r="N230" s="62">
        <v>7870456</v>
      </c>
    </row>
    <row r="231" spans="1:14" ht="16.5" customHeight="1" x14ac:dyDescent="0.25">
      <c r="A231" s="196"/>
      <c r="B231" s="197">
        <v>4</v>
      </c>
      <c r="C231" s="96">
        <v>10</v>
      </c>
      <c r="D231" s="111">
        <v>22013379</v>
      </c>
      <c r="L231" s="197"/>
      <c r="M231" s="61">
        <v>10</v>
      </c>
      <c r="N231" s="62">
        <v>8575925</v>
      </c>
    </row>
    <row r="232" spans="1:14" ht="16.5" customHeight="1" x14ac:dyDescent="0.25">
      <c r="A232" s="196"/>
      <c r="B232" s="197"/>
      <c r="C232" s="96">
        <v>20</v>
      </c>
      <c r="D232" s="111">
        <v>2253161</v>
      </c>
      <c r="L232" s="197"/>
      <c r="M232" s="61">
        <v>11</v>
      </c>
      <c r="N232" s="62">
        <v>8056340</v>
      </c>
    </row>
    <row r="233" spans="1:14" ht="16.5" customHeight="1" x14ac:dyDescent="0.25">
      <c r="A233" s="196"/>
      <c r="B233" s="197"/>
      <c r="C233" s="96">
        <v>30</v>
      </c>
      <c r="D233" s="111">
        <v>2677537</v>
      </c>
      <c r="L233" s="197"/>
      <c r="M233" s="61">
        <v>12</v>
      </c>
      <c r="N233" s="62">
        <v>8542613</v>
      </c>
    </row>
    <row r="234" spans="1:14" ht="16.5" customHeight="1" x14ac:dyDescent="0.25">
      <c r="A234" s="196"/>
      <c r="B234" s="197">
        <v>5</v>
      </c>
      <c r="C234" s="96">
        <v>10</v>
      </c>
      <c r="D234" s="111">
        <v>22687977</v>
      </c>
      <c r="L234" s="197">
        <v>108</v>
      </c>
      <c r="M234" s="61">
        <v>1</v>
      </c>
      <c r="N234" s="62">
        <v>9332501</v>
      </c>
    </row>
    <row r="235" spans="1:14" ht="16.5" customHeight="1" x14ac:dyDescent="0.25">
      <c r="A235" s="196"/>
      <c r="B235" s="197"/>
      <c r="C235" s="96">
        <v>20</v>
      </c>
      <c r="D235" s="111">
        <v>2418254</v>
      </c>
      <c r="L235" s="197"/>
      <c r="M235" s="61">
        <v>2</v>
      </c>
      <c r="N235" s="62">
        <v>7307677</v>
      </c>
    </row>
    <row r="236" spans="1:14" ht="16.5" customHeight="1" x14ac:dyDescent="0.25">
      <c r="A236" s="196"/>
      <c r="B236" s="197"/>
      <c r="C236" s="96">
        <v>30</v>
      </c>
      <c r="D236" s="111">
        <v>2798689</v>
      </c>
      <c r="L236" s="197"/>
      <c r="M236" s="61">
        <v>3</v>
      </c>
      <c r="N236" s="62">
        <v>8777265</v>
      </c>
    </row>
    <row r="237" spans="1:14" ht="16.5" customHeight="1" x14ac:dyDescent="0.25">
      <c r="A237" s="196"/>
      <c r="B237" s="197">
        <v>6</v>
      </c>
      <c r="C237" s="96">
        <v>10</v>
      </c>
      <c r="D237" s="111">
        <v>21739414</v>
      </c>
      <c r="L237" s="197"/>
      <c r="M237" s="61">
        <v>4</v>
      </c>
      <c r="N237" s="62">
        <v>8519187</v>
      </c>
    </row>
    <row r="238" spans="1:14" ht="16.5" customHeight="1" x14ac:dyDescent="0.25">
      <c r="A238" s="196"/>
      <c r="B238" s="197"/>
      <c r="C238" s="96">
        <v>20</v>
      </c>
      <c r="D238" s="111">
        <v>2362517</v>
      </c>
      <c r="L238" s="197"/>
      <c r="M238" s="61">
        <v>5</v>
      </c>
      <c r="N238" s="62">
        <v>8650330</v>
      </c>
    </row>
    <row r="239" spans="1:14" ht="16.5" customHeight="1" x14ac:dyDescent="0.25">
      <c r="A239" s="196"/>
      <c r="B239" s="197"/>
      <c r="C239" s="96">
        <v>30</v>
      </c>
      <c r="D239" s="111">
        <v>2708735</v>
      </c>
      <c r="L239" s="197"/>
      <c r="M239" s="61">
        <v>6</v>
      </c>
      <c r="N239" s="62">
        <v>7908270</v>
      </c>
    </row>
    <row r="240" spans="1:14" ht="16.5" customHeight="1" x14ac:dyDescent="0.25">
      <c r="A240" s="196"/>
      <c r="B240" s="197">
        <v>7</v>
      </c>
      <c r="C240" s="96">
        <v>10</v>
      </c>
      <c r="D240" s="111">
        <v>20736754</v>
      </c>
      <c r="L240" s="197"/>
      <c r="M240" s="61">
        <v>7</v>
      </c>
      <c r="N240" s="62">
        <v>8490010</v>
      </c>
    </row>
    <row r="241" spans="1:14" ht="16.5" customHeight="1" x14ac:dyDescent="0.25">
      <c r="A241" s="196"/>
      <c r="B241" s="197"/>
      <c r="C241" s="96">
        <v>20</v>
      </c>
      <c r="D241" s="111">
        <v>2373642</v>
      </c>
      <c r="L241" s="197"/>
      <c r="M241" s="61">
        <v>8</v>
      </c>
      <c r="N241" s="62">
        <v>8246845</v>
      </c>
    </row>
    <row r="242" spans="1:14" ht="16.5" customHeight="1" x14ac:dyDescent="0.25">
      <c r="A242" s="196"/>
      <c r="B242" s="197"/>
      <c r="C242" s="96">
        <v>30</v>
      </c>
      <c r="D242" s="111">
        <v>2738350</v>
      </c>
      <c r="L242" s="197"/>
      <c r="M242" s="61">
        <v>9</v>
      </c>
      <c r="N242" s="62">
        <v>8297575</v>
      </c>
    </row>
    <row r="243" spans="1:14" ht="16.5" customHeight="1" x14ac:dyDescent="0.25">
      <c r="A243" s="196"/>
      <c r="B243" s="197">
        <v>8</v>
      </c>
      <c r="C243" s="96">
        <v>10</v>
      </c>
      <c r="D243" s="111">
        <v>21751718</v>
      </c>
      <c r="L243" s="197"/>
      <c r="M243" s="61">
        <v>10</v>
      </c>
      <c r="N243" s="62">
        <v>9004332</v>
      </c>
    </row>
    <row r="244" spans="1:14" ht="16.5" customHeight="1" x14ac:dyDescent="0.25">
      <c r="A244" s="196"/>
      <c r="B244" s="197"/>
      <c r="C244" s="96">
        <v>20</v>
      </c>
      <c r="D244" s="111">
        <v>2581190</v>
      </c>
      <c r="L244" s="197"/>
      <c r="M244" s="61">
        <v>11</v>
      </c>
      <c r="N244" s="62">
        <v>8696973</v>
      </c>
    </row>
    <row r="245" spans="1:14" ht="16.5" customHeight="1" x14ac:dyDescent="0.25">
      <c r="A245" s="196"/>
      <c r="B245" s="197"/>
      <c r="C245" s="96">
        <v>30</v>
      </c>
      <c r="D245" s="111">
        <v>2897062</v>
      </c>
      <c r="L245" s="197"/>
      <c r="M245" s="61">
        <v>12</v>
      </c>
      <c r="N245" s="62">
        <v>9172350</v>
      </c>
    </row>
    <row r="246" spans="1:14" ht="16.5" customHeight="1" x14ac:dyDescent="0.25">
      <c r="A246" s="196"/>
      <c r="B246" s="197">
        <v>9</v>
      </c>
      <c r="C246" s="96">
        <v>10</v>
      </c>
      <c r="D246" s="111">
        <v>22229407</v>
      </c>
      <c r="L246" s="197">
        <v>109</v>
      </c>
      <c r="M246" s="61">
        <v>1</v>
      </c>
      <c r="N246" s="62">
        <v>9120506</v>
      </c>
    </row>
    <row r="247" spans="1:14" ht="16.5" customHeight="1" x14ac:dyDescent="0.25">
      <c r="A247" s="196"/>
      <c r="B247" s="197"/>
      <c r="C247" s="96">
        <v>20</v>
      </c>
      <c r="D247" s="111">
        <v>2389808</v>
      </c>
      <c r="L247" s="197"/>
      <c r="M247" s="61">
        <v>2</v>
      </c>
      <c r="N247" s="62">
        <v>8018989</v>
      </c>
    </row>
    <row r="248" spans="1:14" ht="16.5" customHeight="1" x14ac:dyDescent="0.25">
      <c r="A248" s="196"/>
      <c r="B248" s="197"/>
      <c r="C248" s="96">
        <v>30</v>
      </c>
      <c r="D248" s="111">
        <v>2875034</v>
      </c>
      <c r="L248" s="197"/>
      <c r="M248" s="61">
        <v>3</v>
      </c>
      <c r="N248" s="62">
        <v>8285514</v>
      </c>
    </row>
    <row r="249" spans="1:14" ht="16.5" customHeight="1" x14ac:dyDescent="0.25">
      <c r="A249" s="196"/>
      <c r="B249" s="197">
        <v>10</v>
      </c>
      <c r="C249" s="96">
        <v>10</v>
      </c>
      <c r="D249" s="111">
        <v>23761547</v>
      </c>
      <c r="L249" s="197"/>
      <c r="M249" s="61">
        <v>4</v>
      </c>
      <c r="N249" s="62">
        <v>7836953</v>
      </c>
    </row>
    <row r="250" spans="1:14" ht="16.5" customHeight="1" x14ac:dyDescent="0.25">
      <c r="A250" s="196"/>
      <c r="B250" s="197"/>
      <c r="C250" s="96">
        <v>20</v>
      </c>
      <c r="D250" s="111">
        <v>2324921</v>
      </c>
      <c r="L250" s="197"/>
      <c r="M250" s="61">
        <v>5</v>
      </c>
      <c r="N250" s="62">
        <v>7489816</v>
      </c>
    </row>
    <row r="251" spans="1:14" ht="16.5" customHeight="1" x14ac:dyDescent="0.25">
      <c r="A251" s="196"/>
      <c r="B251" s="197"/>
      <c r="C251" s="96">
        <v>30</v>
      </c>
      <c r="D251" s="111">
        <v>2874601</v>
      </c>
      <c r="L251" s="197"/>
      <c r="M251" s="61">
        <v>6</v>
      </c>
      <c r="N251" s="62">
        <v>7851160</v>
      </c>
    </row>
    <row r="252" spans="1:14" ht="16.5" customHeight="1" x14ac:dyDescent="0.25">
      <c r="A252" s="196"/>
      <c r="B252" s="197">
        <v>11</v>
      </c>
      <c r="C252" s="96">
        <v>10</v>
      </c>
      <c r="D252" s="111">
        <v>23230692</v>
      </c>
      <c r="L252" s="197"/>
      <c r="M252" s="61">
        <v>7</v>
      </c>
      <c r="N252" s="62">
        <v>8123361</v>
      </c>
    </row>
    <row r="253" spans="1:14" ht="16.5" customHeight="1" x14ac:dyDescent="0.25">
      <c r="A253" s="196"/>
      <c r="B253" s="197"/>
      <c r="C253" s="96">
        <v>20</v>
      </c>
      <c r="D253" s="111">
        <v>2458034</v>
      </c>
      <c r="L253" s="197"/>
      <c r="M253" s="61">
        <v>8</v>
      </c>
      <c r="N253" s="62">
        <v>8177520</v>
      </c>
    </row>
    <row r="254" spans="1:14" ht="16.5" customHeight="1" x14ac:dyDescent="0.25">
      <c r="A254" s="196"/>
      <c r="B254" s="197"/>
      <c r="C254" s="96">
        <v>30</v>
      </c>
      <c r="D254" s="111">
        <v>2917805</v>
      </c>
      <c r="L254" s="197"/>
      <c r="M254" s="61">
        <v>9</v>
      </c>
      <c r="N254" s="62">
        <v>8511629</v>
      </c>
    </row>
    <row r="255" spans="1:14" ht="16.5" customHeight="1" x14ac:dyDescent="0.25">
      <c r="A255" s="196"/>
      <c r="B255" s="197">
        <v>12</v>
      </c>
      <c r="C255" s="96">
        <v>10</v>
      </c>
      <c r="D255" s="111">
        <v>23607635</v>
      </c>
      <c r="L255" s="197"/>
      <c r="M255" s="61">
        <v>10</v>
      </c>
      <c r="N255" s="62">
        <v>8554313</v>
      </c>
    </row>
    <row r="256" spans="1:14" ht="16.5" customHeight="1" x14ac:dyDescent="0.25">
      <c r="A256" s="196"/>
      <c r="B256" s="197"/>
      <c r="C256" s="96">
        <v>20</v>
      </c>
      <c r="D256" s="111">
        <v>2378641</v>
      </c>
      <c r="L256" s="197"/>
      <c r="M256" s="61">
        <v>11</v>
      </c>
      <c r="N256" s="62">
        <v>8432847</v>
      </c>
    </row>
    <row r="257" spans="1:14" ht="16.5" customHeight="1" x14ac:dyDescent="0.25">
      <c r="A257" s="196"/>
      <c r="B257" s="197"/>
      <c r="C257" s="96">
        <v>30</v>
      </c>
      <c r="D257" s="111">
        <v>2881234</v>
      </c>
      <c r="L257" s="197"/>
      <c r="M257" s="61">
        <v>12</v>
      </c>
      <c r="N257" s="62">
        <v>8831355</v>
      </c>
    </row>
    <row r="258" spans="1:14" ht="16.5" customHeight="1" x14ac:dyDescent="0.25">
      <c r="A258" s="196">
        <v>96</v>
      </c>
      <c r="B258" s="197">
        <v>1</v>
      </c>
      <c r="C258" s="96">
        <v>10</v>
      </c>
      <c r="D258" s="111">
        <v>25360931</v>
      </c>
      <c r="L258" s="197">
        <v>110</v>
      </c>
      <c r="M258" s="61">
        <v>1</v>
      </c>
      <c r="N258" s="62">
        <v>8737191</v>
      </c>
    </row>
    <row r="259" spans="1:14" ht="16.5" customHeight="1" x14ac:dyDescent="0.25">
      <c r="A259" s="196"/>
      <c r="B259" s="197"/>
      <c r="C259" s="96">
        <v>20</v>
      </c>
      <c r="D259" s="111">
        <v>2474111</v>
      </c>
      <c r="L259" s="197"/>
      <c r="M259" s="61">
        <v>2</v>
      </c>
      <c r="N259" s="62">
        <v>7603435</v>
      </c>
    </row>
    <row r="260" spans="1:14" ht="16.5" customHeight="1" x14ac:dyDescent="0.25">
      <c r="A260" s="196"/>
      <c r="B260" s="197"/>
      <c r="C260" s="96">
        <v>30</v>
      </c>
      <c r="D260" s="111">
        <v>2956740</v>
      </c>
      <c r="L260" s="197"/>
      <c r="M260" s="61">
        <v>3</v>
      </c>
      <c r="N260" s="62">
        <v>9013065</v>
      </c>
    </row>
    <row r="261" spans="1:14" ht="16.5" customHeight="1" x14ac:dyDescent="0.25">
      <c r="A261" s="196"/>
      <c r="B261" s="197">
        <v>2</v>
      </c>
      <c r="C261" s="96">
        <v>10</v>
      </c>
      <c r="D261" s="111">
        <v>20222091</v>
      </c>
      <c r="L261" s="197"/>
      <c r="M261" s="61">
        <v>4</v>
      </c>
      <c r="N261" s="62">
        <v>8492956</v>
      </c>
    </row>
    <row r="262" spans="1:14" ht="16.5" customHeight="1" x14ac:dyDescent="0.25">
      <c r="A262" s="196"/>
      <c r="B262" s="197"/>
      <c r="C262" s="96">
        <v>20</v>
      </c>
      <c r="D262" s="111">
        <v>1984975</v>
      </c>
      <c r="L262" s="197"/>
      <c r="M262" s="61">
        <v>5</v>
      </c>
      <c r="N262" s="62">
        <v>8108379</v>
      </c>
    </row>
    <row r="263" spans="1:14" ht="16.5" customHeight="1" x14ac:dyDescent="0.25">
      <c r="A263" s="196"/>
      <c r="B263" s="197"/>
      <c r="C263" s="96">
        <v>30</v>
      </c>
      <c r="D263" s="111">
        <v>2301279</v>
      </c>
      <c r="L263" s="197"/>
      <c r="M263" s="61">
        <v>6</v>
      </c>
      <c r="N263" s="62">
        <v>7030808</v>
      </c>
    </row>
    <row r="264" spans="1:14" ht="16.5" customHeight="1" x14ac:dyDescent="0.25">
      <c r="A264" s="196"/>
      <c r="B264" s="197">
        <v>3</v>
      </c>
      <c r="C264" s="96">
        <v>10</v>
      </c>
      <c r="D264" s="111">
        <v>24129319</v>
      </c>
      <c r="L264" s="197"/>
      <c r="M264" s="61">
        <v>7</v>
      </c>
      <c r="N264" s="62">
        <v>7309135</v>
      </c>
    </row>
    <row r="265" spans="1:14" ht="16.5" customHeight="1" x14ac:dyDescent="0.25">
      <c r="A265" s="196"/>
      <c r="B265" s="197"/>
      <c r="C265" s="96">
        <v>20</v>
      </c>
      <c r="D265" s="111">
        <v>2568603</v>
      </c>
      <c r="L265" s="197"/>
      <c r="M265" s="61">
        <v>8</v>
      </c>
      <c r="N265" s="62">
        <v>7652663</v>
      </c>
    </row>
    <row r="266" spans="1:14" ht="16.5" customHeight="1" x14ac:dyDescent="0.25">
      <c r="A266" s="196"/>
      <c r="B266" s="197"/>
      <c r="C266" s="96">
        <v>30</v>
      </c>
      <c r="D266" s="111">
        <v>2965770</v>
      </c>
      <c r="L266" s="197"/>
      <c r="M266" s="61">
        <v>9</v>
      </c>
      <c r="N266" s="62">
        <v>7655054</v>
      </c>
    </row>
    <row r="267" spans="1:14" ht="16.5" customHeight="1" x14ac:dyDescent="0.25">
      <c r="A267" s="196"/>
      <c r="B267" s="197">
        <v>4</v>
      </c>
      <c r="C267" s="96">
        <v>10</v>
      </c>
      <c r="D267" s="111">
        <v>23088526</v>
      </c>
      <c r="L267" s="197"/>
      <c r="M267" s="61">
        <v>10</v>
      </c>
      <c r="N267" s="62">
        <v>7896020</v>
      </c>
    </row>
    <row r="268" spans="1:14" ht="16.5" customHeight="1" x14ac:dyDescent="0.25">
      <c r="A268" s="196"/>
      <c r="B268" s="197"/>
      <c r="C268" s="96">
        <v>20</v>
      </c>
      <c r="D268" s="111">
        <v>2332831</v>
      </c>
      <c r="L268" s="197"/>
      <c r="M268" s="61">
        <v>11</v>
      </c>
      <c r="N268" s="62">
        <v>8258904</v>
      </c>
    </row>
    <row r="269" spans="1:14" ht="16.5" customHeight="1" x14ac:dyDescent="0.25">
      <c r="A269" s="196"/>
      <c r="B269" s="197"/>
      <c r="C269" s="96">
        <v>30</v>
      </c>
      <c r="D269" s="111">
        <v>2842635</v>
      </c>
      <c r="L269" s="197"/>
      <c r="M269" s="61">
        <v>12</v>
      </c>
      <c r="N269" s="62">
        <v>8536582</v>
      </c>
    </row>
    <row r="270" spans="1:14" ht="16.5" customHeight="1" x14ac:dyDescent="0.25">
      <c r="A270" s="196"/>
      <c r="B270" s="197">
        <v>5</v>
      </c>
      <c r="C270" s="96">
        <v>10</v>
      </c>
      <c r="D270" s="111">
        <v>23464268</v>
      </c>
      <c r="L270" s="193">
        <v>111</v>
      </c>
      <c r="M270" s="61">
        <v>1</v>
      </c>
      <c r="N270" s="62">
        <v>9113464</v>
      </c>
    </row>
    <row r="271" spans="1:14" ht="16.5" customHeight="1" x14ac:dyDescent="0.25">
      <c r="A271" s="196"/>
      <c r="B271" s="197"/>
      <c r="C271" s="96">
        <v>20</v>
      </c>
      <c r="D271" s="111">
        <v>2575142</v>
      </c>
      <c r="L271" s="193"/>
      <c r="M271" s="61">
        <v>2</v>
      </c>
      <c r="N271" s="62">
        <v>6681482</v>
      </c>
    </row>
    <row r="272" spans="1:14" ht="16.5" customHeight="1" x14ac:dyDescent="0.25">
      <c r="A272" s="196"/>
      <c r="B272" s="197"/>
      <c r="C272" s="96">
        <v>30</v>
      </c>
      <c r="D272" s="111">
        <v>3033347</v>
      </c>
      <c r="L272" s="193"/>
      <c r="M272" s="61">
        <v>3</v>
      </c>
      <c r="N272" s="62">
        <v>9235344</v>
      </c>
    </row>
    <row r="273" spans="1:14" ht="16.5" customHeight="1" x14ac:dyDescent="0.25">
      <c r="A273" s="196"/>
      <c r="B273" s="197">
        <v>6</v>
      </c>
      <c r="C273" s="96">
        <v>10</v>
      </c>
      <c r="D273" s="111">
        <v>21060823</v>
      </c>
      <c r="L273" s="193"/>
      <c r="M273" s="61">
        <v>4</v>
      </c>
      <c r="N273" s="62">
        <v>8633943</v>
      </c>
    </row>
    <row r="274" spans="1:14" ht="16.5" customHeight="1" x14ac:dyDescent="0.25">
      <c r="A274" s="196"/>
      <c r="B274" s="197"/>
      <c r="C274" s="96">
        <v>20</v>
      </c>
      <c r="D274" s="111">
        <v>2311329</v>
      </c>
      <c r="L274" s="193"/>
      <c r="M274" s="61">
        <v>5</v>
      </c>
      <c r="N274" s="62">
        <v>9042237</v>
      </c>
    </row>
    <row r="275" spans="1:14" ht="16.5" customHeight="1" x14ac:dyDescent="0.25">
      <c r="A275" s="196"/>
      <c r="B275" s="197"/>
      <c r="C275" s="96">
        <v>30</v>
      </c>
      <c r="D275" s="111">
        <v>2783611</v>
      </c>
      <c r="L275" s="193"/>
      <c r="M275" s="61">
        <v>6</v>
      </c>
      <c r="N275" s="62">
        <v>8828596</v>
      </c>
    </row>
    <row r="276" spans="1:14" ht="16.5" customHeight="1" x14ac:dyDescent="0.25">
      <c r="A276" s="196"/>
      <c r="B276" s="197">
        <v>7</v>
      </c>
      <c r="C276" s="96">
        <v>10</v>
      </c>
      <c r="D276" s="111">
        <v>22087393</v>
      </c>
      <c r="L276" s="193"/>
      <c r="M276" s="61">
        <v>7</v>
      </c>
      <c r="N276" s="62">
        <v>8676388</v>
      </c>
    </row>
    <row r="277" spans="1:14" ht="16.5" customHeight="1" x14ac:dyDescent="0.25">
      <c r="A277" s="196"/>
      <c r="B277" s="197"/>
      <c r="C277" s="96">
        <v>20</v>
      </c>
      <c r="D277" s="111">
        <v>2546601</v>
      </c>
      <c r="L277" s="193"/>
      <c r="M277" s="61">
        <v>8</v>
      </c>
      <c r="N277" s="62">
        <v>9415937</v>
      </c>
    </row>
    <row r="278" spans="1:14" ht="16.5" customHeight="1" x14ac:dyDescent="0.25">
      <c r="A278" s="196"/>
      <c r="B278" s="197"/>
      <c r="C278" s="96">
        <v>30</v>
      </c>
      <c r="D278" s="111">
        <v>2982455</v>
      </c>
      <c r="L278" s="193"/>
      <c r="M278" s="61">
        <v>9</v>
      </c>
      <c r="N278" s="62">
        <v>9674510</v>
      </c>
    </row>
    <row r="279" spans="1:14" ht="16.5" customHeight="1" x14ac:dyDescent="0.25">
      <c r="A279" s="196"/>
      <c r="B279" s="197">
        <v>8</v>
      </c>
      <c r="C279" s="96">
        <v>10</v>
      </c>
      <c r="D279" s="111">
        <v>21505808</v>
      </c>
      <c r="L279" s="193"/>
      <c r="M279" s="61">
        <v>10</v>
      </c>
      <c r="N279" s="62">
        <v>10356564</v>
      </c>
    </row>
    <row r="280" spans="1:14" ht="16.5" customHeight="1" x14ac:dyDescent="0.25">
      <c r="A280" s="196"/>
      <c r="B280" s="197"/>
      <c r="C280" s="96">
        <v>20</v>
      </c>
      <c r="D280" s="111">
        <v>2548367</v>
      </c>
      <c r="L280" s="193"/>
      <c r="M280" s="61">
        <v>11</v>
      </c>
      <c r="N280" s="62">
        <v>9737246</v>
      </c>
    </row>
    <row r="281" spans="1:14" ht="16.5" customHeight="1" x14ac:dyDescent="0.25">
      <c r="A281" s="196"/>
      <c r="B281" s="197"/>
      <c r="C281" s="96">
        <v>30</v>
      </c>
      <c r="D281" s="111">
        <v>2910685</v>
      </c>
      <c r="L281" s="193"/>
      <c r="M281" s="61">
        <v>12</v>
      </c>
      <c r="N281" s="62">
        <v>10094388</v>
      </c>
    </row>
    <row r="282" spans="1:14" ht="16.5" customHeight="1" x14ac:dyDescent="0.25">
      <c r="A282" s="196"/>
      <c r="B282" s="197">
        <v>9</v>
      </c>
      <c r="C282" s="96">
        <v>10</v>
      </c>
      <c r="D282" s="111">
        <v>21318002</v>
      </c>
      <c r="L282" s="193">
        <v>112</v>
      </c>
      <c r="M282" s="61">
        <v>1</v>
      </c>
      <c r="N282" s="62">
        <v>9887988</v>
      </c>
    </row>
    <row r="283" spans="1:14" ht="16.5" customHeight="1" x14ac:dyDescent="0.25">
      <c r="A283" s="196"/>
      <c r="B283" s="197"/>
      <c r="C283" s="96">
        <v>20</v>
      </c>
      <c r="D283" s="111">
        <v>2240744</v>
      </c>
      <c r="L283" s="193"/>
      <c r="M283" s="61">
        <v>2</v>
      </c>
      <c r="N283" s="62">
        <v>9148529</v>
      </c>
    </row>
    <row r="284" spans="1:14" ht="16.5" customHeight="1" x14ac:dyDescent="0.25">
      <c r="A284" s="196"/>
      <c r="B284" s="197"/>
      <c r="C284" s="96">
        <v>30</v>
      </c>
      <c r="D284" s="111">
        <v>2822751</v>
      </c>
      <c r="L284" s="193"/>
      <c r="M284" s="61">
        <v>3</v>
      </c>
      <c r="N284" s="62">
        <v>10753446</v>
      </c>
    </row>
    <row r="285" spans="1:14" ht="16.5" customHeight="1" x14ac:dyDescent="0.25">
      <c r="A285" s="196"/>
      <c r="B285" s="197">
        <v>10</v>
      </c>
      <c r="C285" s="96">
        <v>10</v>
      </c>
      <c r="D285" s="111">
        <v>25320527</v>
      </c>
      <c r="L285" s="193"/>
      <c r="M285" s="61">
        <v>4</v>
      </c>
      <c r="N285" s="62">
        <v>9647774</v>
      </c>
    </row>
    <row r="286" spans="1:14" ht="16.5" customHeight="1" x14ac:dyDescent="0.25">
      <c r="A286" s="196"/>
      <c r="B286" s="197"/>
      <c r="C286" s="96">
        <v>20</v>
      </c>
      <c r="D286" s="111">
        <v>2553483</v>
      </c>
      <c r="L286" s="193"/>
      <c r="M286" s="61">
        <v>5</v>
      </c>
      <c r="N286" s="62">
        <v>11046102</v>
      </c>
    </row>
    <row r="287" spans="1:14" ht="16.5" customHeight="1" x14ac:dyDescent="0.25">
      <c r="A287" s="196"/>
      <c r="B287" s="197"/>
      <c r="C287" s="96">
        <v>30</v>
      </c>
      <c r="D287" s="111">
        <v>3056007</v>
      </c>
      <c r="L287" s="193"/>
      <c r="M287" s="61">
        <v>6</v>
      </c>
      <c r="N287" s="62">
        <v>10477002</v>
      </c>
    </row>
    <row r="288" spans="1:14" ht="16.5" customHeight="1" x14ac:dyDescent="0.25">
      <c r="A288" s="196"/>
      <c r="B288" s="197">
        <v>11</v>
      </c>
      <c r="C288" s="96">
        <v>10</v>
      </c>
      <c r="D288" s="111">
        <v>22615850</v>
      </c>
      <c r="L288" s="193"/>
      <c r="M288" s="61">
        <v>7</v>
      </c>
      <c r="N288" s="62">
        <v>10071048</v>
      </c>
    </row>
    <row r="289" spans="1:14" ht="16.5" customHeight="1" x14ac:dyDescent="0.25">
      <c r="A289" s="196"/>
      <c r="B289" s="197"/>
      <c r="C289" s="96">
        <v>20</v>
      </c>
      <c r="D289" s="111">
        <v>2499889</v>
      </c>
      <c r="L289" s="193"/>
      <c r="M289" s="61">
        <v>8</v>
      </c>
      <c r="N289" s="62">
        <v>10075671</v>
      </c>
    </row>
    <row r="290" spans="1:14" ht="16.5" customHeight="1" x14ac:dyDescent="0.25">
      <c r="A290" s="196"/>
      <c r="B290" s="197"/>
      <c r="C290" s="96">
        <v>30</v>
      </c>
      <c r="D290" s="111">
        <v>2987804</v>
      </c>
      <c r="L290" s="193"/>
      <c r="M290" s="61">
        <v>9</v>
      </c>
      <c r="N290" s="62">
        <v>10296968</v>
      </c>
    </row>
    <row r="291" spans="1:14" ht="16.5" customHeight="1" x14ac:dyDescent="0.25">
      <c r="A291" s="196"/>
      <c r="B291" s="197">
        <v>12</v>
      </c>
      <c r="C291" s="96">
        <v>10</v>
      </c>
      <c r="D291" s="111">
        <v>24125614</v>
      </c>
      <c r="L291" s="193"/>
      <c r="M291" s="61">
        <v>10</v>
      </c>
      <c r="N291" s="62">
        <v>10877160</v>
      </c>
    </row>
    <row r="292" spans="1:14" ht="16.5" customHeight="1" x14ac:dyDescent="0.25">
      <c r="A292" s="196"/>
      <c r="B292" s="197"/>
      <c r="C292" s="96">
        <v>20</v>
      </c>
      <c r="D292" s="111">
        <v>2510486</v>
      </c>
      <c r="L292" s="193"/>
      <c r="M292" s="61">
        <v>11</v>
      </c>
      <c r="N292" s="62">
        <v>10883674</v>
      </c>
    </row>
    <row r="293" spans="1:14" ht="16.5" customHeight="1" x14ac:dyDescent="0.25">
      <c r="A293" s="196"/>
      <c r="B293" s="197"/>
      <c r="C293" s="96">
        <v>30</v>
      </c>
      <c r="D293" s="111">
        <v>3149396</v>
      </c>
      <c r="L293" s="193"/>
      <c r="M293" s="61">
        <v>12</v>
      </c>
      <c r="N293" s="62">
        <v>11239819</v>
      </c>
    </row>
    <row r="294" spans="1:14" ht="16.5" customHeight="1" x14ac:dyDescent="0.25">
      <c r="A294" s="196">
        <v>97</v>
      </c>
      <c r="B294" s="197">
        <v>1</v>
      </c>
      <c r="C294" s="96">
        <v>10</v>
      </c>
      <c r="D294" s="111">
        <v>24440479</v>
      </c>
      <c r="L294" s="193">
        <v>113</v>
      </c>
      <c r="M294" s="61">
        <v>1</v>
      </c>
      <c r="N294" s="62">
        <v>12148366</v>
      </c>
    </row>
    <row r="295" spans="1:14" ht="16.5" customHeight="1" x14ac:dyDescent="0.25">
      <c r="A295" s="196"/>
      <c r="B295" s="197"/>
      <c r="C295" s="96">
        <v>20</v>
      </c>
      <c r="D295" s="111">
        <v>2531505</v>
      </c>
      <c r="L295" s="193"/>
      <c r="M295" s="61">
        <v>2</v>
      </c>
      <c r="N295" s="62">
        <v>10311050</v>
      </c>
    </row>
    <row r="296" spans="1:14" ht="16.5" customHeight="1" x14ac:dyDescent="0.25">
      <c r="A296" s="196"/>
      <c r="B296" s="197"/>
      <c r="C296" s="96">
        <v>30</v>
      </c>
      <c r="D296" s="111">
        <v>2987102</v>
      </c>
      <c r="L296" s="193"/>
      <c r="M296" s="61">
        <v>3</v>
      </c>
      <c r="N296" s="62">
        <v>11203384</v>
      </c>
    </row>
    <row r="297" spans="1:14" ht="16.5" customHeight="1" x14ac:dyDescent="0.25">
      <c r="A297" s="196"/>
      <c r="B297" s="197">
        <v>2</v>
      </c>
      <c r="C297" s="96">
        <v>10</v>
      </c>
      <c r="D297" s="111">
        <v>21033211</v>
      </c>
      <c r="L297" s="193"/>
      <c r="M297" s="61">
        <v>4</v>
      </c>
      <c r="N297" s="62">
        <v>10426958</v>
      </c>
    </row>
    <row r="298" spans="1:14" ht="16.5" customHeight="1" x14ac:dyDescent="0.25">
      <c r="A298" s="196"/>
      <c r="B298" s="197"/>
      <c r="C298" s="96">
        <v>20</v>
      </c>
      <c r="D298" s="111">
        <v>2074856</v>
      </c>
      <c r="L298" s="193"/>
      <c r="M298" s="61">
        <v>5</v>
      </c>
      <c r="N298" s="62">
        <v>11124700</v>
      </c>
    </row>
    <row r="299" spans="1:14" ht="16.5" customHeight="1" x14ac:dyDescent="0.25">
      <c r="A299" s="196"/>
      <c r="B299" s="197"/>
      <c r="C299" s="96">
        <v>30</v>
      </c>
      <c r="D299" s="111">
        <v>2371665</v>
      </c>
      <c r="L299" s="193"/>
      <c r="M299" s="61">
        <v>6</v>
      </c>
      <c r="N299" s="62">
        <v>10643824</v>
      </c>
    </row>
    <row r="300" spans="1:14" ht="16.5" customHeight="1" x14ac:dyDescent="0.25">
      <c r="A300" s="196"/>
      <c r="B300" s="197">
        <v>3</v>
      </c>
      <c r="C300" s="96">
        <v>10</v>
      </c>
      <c r="D300" s="111">
        <v>25315735</v>
      </c>
      <c r="L300" s="193"/>
      <c r="M300" s="61">
        <v>7</v>
      </c>
      <c r="N300" s="62">
        <v>10893940</v>
      </c>
    </row>
    <row r="301" spans="1:14" ht="16.5" customHeight="1" x14ac:dyDescent="0.25">
      <c r="A301" s="196"/>
      <c r="B301" s="197"/>
      <c r="C301" s="96">
        <v>20</v>
      </c>
      <c r="D301" s="111">
        <v>2528287</v>
      </c>
      <c r="L301" s="193"/>
      <c r="M301" s="61">
        <v>8</v>
      </c>
      <c r="N301" s="62">
        <v>10631289</v>
      </c>
    </row>
    <row r="302" spans="1:14" ht="16.5" customHeight="1" x14ac:dyDescent="0.25">
      <c r="A302" s="196"/>
      <c r="B302" s="197"/>
      <c r="C302" s="96">
        <v>30</v>
      </c>
      <c r="D302" s="111">
        <v>3120013</v>
      </c>
      <c r="L302" s="193"/>
      <c r="M302" s="61">
        <v>9</v>
      </c>
      <c r="N302" s="62">
        <v>10524562</v>
      </c>
    </row>
    <row r="303" spans="1:14" ht="16.5" customHeight="1" x14ac:dyDescent="0.25">
      <c r="A303" s="196"/>
      <c r="B303" s="197">
        <v>4</v>
      </c>
      <c r="C303" s="96">
        <v>10</v>
      </c>
      <c r="D303" s="111">
        <v>23083372</v>
      </c>
      <c r="L303" s="193"/>
      <c r="M303" s="61">
        <v>10</v>
      </c>
      <c r="N303" s="62">
        <v>10647925</v>
      </c>
    </row>
    <row r="304" spans="1:14" ht="16.5" customHeight="1" x14ac:dyDescent="0.25">
      <c r="A304" s="196"/>
      <c r="B304" s="197"/>
      <c r="C304" s="96">
        <v>20</v>
      </c>
      <c r="D304" s="111">
        <v>2502083</v>
      </c>
      <c r="L304" s="193"/>
      <c r="M304" s="61">
        <v>11</v>
      </c>
      <c r="N304" s="62">
        <v>11019068</v>
      </c>
    </row>
    <row r="305" spans="1:14" ht="16.5" customHeight="1" x14ac:dyDescent="0.25">
      <c r="A305" s="196"/>
      <c r="B305" s="197"/>
      <c r="C305" s="96">
        <v>30</v>
      </c>
      <c r="D305" s="111">
        <v>3054974</v>
      </c>
      <c r="L305" s="193"/>
      <c r="M305" s="61">
        <v>12</v>
      </c>
      <c r="N305" s="62">
        <v>11856864</v>
      </c>
    </row>
    <row r="306" spans="1:14" ht="16.5" customHeight="1" x14ac:dyDescent="0.25">
      <c r="A306" s="196"/>
      <c r="B306" s="197">
        <v>5</v>
      </c>
      <c r="C306" s="96">
        <v>10</v>
      </c>
      <c r="D306" s="111">
        <v>23143015</v>
      </c>
    </row>
    <row r="307" spans="1:14" ht="16.5" customHeight="1" x14ac:dyDescent="0.25">
      <c r="A307" s="196"/>
      <c r="B307" s="197"/>
      <c r="C307" s="96">
        <v>20</v>
      </c>
      <c r="D307" s="111">
        <v>2569803</v>
      </c>
    </row>
    <row r="308" spans="1:14" ht="16.5" customHeight="1" x14ac:dyDescent="0.25">
      <c r="A308" s="196"/>
      <c r="B308" s="197"/>
      <c r="C308" s="96">
        <v>30</v>
      </c>
      <c r="D308" s="111">
        <v>3157224</v>
      </c>
    </row>
    <row r="309" spans="1:14" ht="16.5" customHeight="1" x14ac:dyDescent="0.25">
      <c r="A309" s="196"/>
      <c r="B309" s="197">
        <v>6</v>
      </c>
      <c r="C309" s="96">
        <v>10</v>
      </c>
      <c r="D309" s="111">
        <v>21261944</v>
      </c>
    </row>
    <row r="310" spans="1:14" ht="16.5" customHeight="1" x14ac:dyDescent="0.25">
      <c r="A310" s="196"/>
      <c r="B310" s="197"/>
      <c r="C310" s="96">
        <v>20</v>
      </c>
      <c r="D310" s="111">
        <v>2402316</v>
      </c>
    </row>
    <row r="311" spans="1:14" ht="16.5" customHeight="1" x14ac:dyDescent="0.25">
      <c r="A311" s="196"/>
      <c r="B311" s="197"/>
      <c r="C311" s="96">
        <v>30</v>
      </c>
      <c r="D311" s="111">
        <v>2892710</v>
      </c>
    </row>
    <row r="312" spans="1:14" ht="16.5" customHeight="1" x14ac:dyDescent="0.25">
      <c r="A312" s="196"/>
      <c r="B312" s="197">
        <v>7</v>
      </c>
      <c r="C312" s="96">
        <v>10</v>
      </c>
      <c r="D312" s="111">
        <v>21385670</v>
      </c>
    </row>
    <row r="313" spans="1:14" ht="16.5" customHeight="1" x14ac:dyDescent="0.25">
      <c r="A313" s="196"/>
      <c r="B313" s="197"/>
      <c r="C313" s="96">
        <v>20</v>
      </c>
      <c r="D313" s="111">
        <v>2602555</v>
      </c>
    </row>
    <row r="314" spans="1:14" ht="16.5" customHeight="1" x14ac:dyDescent="0.25">
      <c r="A314" s="196"/>
      <c r="B314" s="197"/>
      <c r="C314" s="96">
        <v>30</v>
      </c>
      <c r="D314" s="111">
        <v>3082314</v>
      </c>
    </row>
    <row r="315" spans="1:14" ht="16.5" customHeight="1" x14ac:dyDescent="0.25">
      <c r="A315" s="196"/>
      <c r="B315" s="197">
        <v>8</v>
      </c>
      <c r="C315" s="96">
        <v>10</v>
      </c>
      <c r="D315" s="111">
        <v>21130419</v>
      </c>
    </row>
    <row r="316" spans="1:14" ht="16.5" customHeight="1" x14ac:dyDescent="0.25">
      <c r="A316" s="196"/>
      <c r="B316" s="197"/>
      <c r="C316" s="96">
        <v>20</v>
      </c>
      <c r="D316" s="111">
        <v>2630084</v>
      </c>
    </row>
    <row r="317" spans="1:14" ht="16.5" customHeight="1" x14ac:dyDescent="0.25">
      <c r="A317" s="196"/>
      <c r="B317" s="197"/>
      <c r="C317" s="96">
        <v>30</v>
      </c>
      <c r="D317" s="111">
        <v>3108036</v>
      </c>
    </row>
    <row r="318" spans="1:14" ht="16.5" customHeight="1" x14ac:dyDescent="0.25">
      <c r="A318" s="196"/>
      <c r="B318" s="197">
        <v>9</v>
      </c>
      <c r="C318" s="96">
        <v>10</v>
      </c>
      <c r="D318" s="111">
        <v>21764725</v>
      </c>
    </row>
    <row r="319" spans="1:14" ht="16.5" customHeight="1" x14ac:dyDescent="0.25">
      <c r="A319" s="196"/>
      <c r="B319" s="197"/>
      <c r="C319" s="96">
        <v>20</v>
      </c>
      <c r="D319" s="111">
        <v>2451782</v>
      </c>
    </row>
    <row r="320" spans="1:14" ht="16.5" customHeight="1" x14ac:dyDescent="0.25">
      <c r="A320" s="196"/>
      <c r="B320" s="197"/>
      <c r="C320" s="96">
        <v>30</v>
      </c>
      <c r="D320" s="111">
        <v>2946674</v>
      </c>
    </row>
    <row r="321" spans="1:4" ht="16.5" customHeight="1" x14ac:dyDescent="0.25">
      <c r="A321" s="196"/>
      <c r="B321" s="197">
        <v>10</v>
      </c>
      <c r="C321" s="96">
        <v>10</v>
      </c>
      <c r="D321" s="111">
        <v>24724401</v>
      </c>
    </row>
    <row r="322" spans="1:4" ht="16.5" customHeight="1" x14ac:dyDescent="0.25">
      <c r="A322" s="196"/>
      <c r="B322" s="197"/>
      <c r="C322" s="96">
        <v>20</v>
      </c>
      <c r="D322" s="111">
        <v>2618954</v>
      </c>
    </row>
    <row r="323" spans="1:4" ht="16.5" customHeight="1" x14ac:dyDescent="0.25">
      <c r="A323" s="196"/>
      <c r="B323" s="197"/>
      <c r="C323" s="96">
        <v>30</v>
      </c>
      <c r="D323" s="111">
        <v>3215187</v>
      </c>
    </row>
    <row r="324" spans="1:4" ht="16.5" customHeight="1" x14ac:dyDescent="0.25">
      <c r="A324" s="196"/>
      <c r="B324" s="197">
        <v>11</v>
      </c>
      <c r="C324" s="96">
        <v>10</v>
      </c>
      <c r="D324" s="111">
        <v>22520823</v>
      </c>
    </row>
    <row r="325" spans="1:4" ht="16.5" customHeight="1" x14ac:dyDescent="0.25">
      <c r="A325" s="196"/>
      <c r="B325" s="197"/>
      <c r="C325" s="96">
        <v>20</v>
      </c>
      <c r="D325" s="111">
        <v>2443808</v>
      </c>
    </row>
    <row r="326" spans="1:4" ht="16.5" customHeight="1" x14ac:dyDescent="0.25">
      <c r="A326" s="196"/>
      <c r="B326" s="197"/>
      <c r="C326" s="96">
        <v>30</v>
      </c>
      <c r="D326" s="111">
        <v>3030875</v>
      </c>
    </row>
    <row r="327" spans="1:4" ht="16.5" customHeight="1" x14ac:dyDescent="0.25">
      <c r="A327" s="196"/>
      <c r="B327" s="197">
        <v>12</v>
      </c>
      <c r="C327" s="96">
        <v>10</v>
      </c>
      <c r="D327" s="111">
        <v>25587714</v>
      </c>
    </row>
    <row r="328" spans="1:4" ht="16.5" customHeight="1" x14ac:dyDescent="0.25">
      <c r="A328" s="196"/>
      <c r="B328" s="197"/>
      <c r="C328" s="96">
        <v>20</v>
      </c>
      <c r="D328" s="111">
        <v>2650677</v>
      </c>
    </row>
    <row r="329" spans="1:4" ht="16.5" customHeight="1" x14ac:dyDescent="0.25">
      <c r="A329" s="196"/>
      <c r="B329" s="197"/>
      <c r="C329" s="96">
        <v>30</v>
      </c>
      <c r="D329" s="111">
        <v>3266059</v>
      </c>
    </row>
    <row r="330" spans="1:4" ht="16.5" customHeight="1" x14ac:dyDescent="0.25">
      <c r="A330" s="196">
        <v>98</v>
      </c>
      <c r="B330" s="197">
        <v>1</v>
      </c>
      <c r="C330" s="96">
        <v>10</v>
      </c>
      <c r="D330" s="111">
        <v>23315962</v>
      </c>
    </row>
    <row r="331" spans="1:4" ht="16.5" customHeight="1" x14ac:dyDescent="0.25">
      <c r="A331" s="196"/>
      <c r="B331" s="197"/>
      <c r="C331" s="96">
        <v>20</v>
      </c>
      <c r="D331" s="111">
        <v>2110713</v>
      </c>
    </row>
    <row r="332" spans="1:4" ht="16.5" customHeight="1" x14ac:dyDescent="0.25">
      <c r="A332" s="196"/>
      <c r="B332" s="197"/>
      <c r="C332" s="96">
        <v>30</v>
      </c>
      <c r="D332" s="111">
        <v>2694530</v>
      </c>
    </row>
    <row r="333" spans="1:4" ht="16.5" customHeight="1" x14ac:dyDescent="0.25">
      <c r="A333" s="196"/>
      <c r="B333" s="197">
        <v>2</v>
      </c>
      <c r="C333" s="96">
        <v>10</v>
      </c>
      <c r="D333" s="111">
        <v>22967463</v>
      </c>
    </row>
    <row r="334" spans="1:4" ht="16.5" customHeight="1" x14ac:dyDescent="0.25">
      <c r="A334" s="196"/>
      <c r="B334" s="197"/>
      <c r="C334" s="96">
        <v>20</v>
      </c>
      <c r="D334" s="111">
        <v>2614803</v>
      </c>
    </row>
    <row r="335" spans="1:4" ht="16.5" customHeight="1" x14ac:dyDescent="0.25">
      <c r="A335" s="196"/>
      <c r="B335" s="197"/>
      <c r="C335" s="96">
        <v>30</v>
      </c>
      <c r="D335" s="111">
        <v>2936706</v>
      </c>
    </row>
    <row r="336" spans="1:4" ht="16.5" customHeight="1" x14ac:dyDescent="0.25">
      <c r="A336" s="196"/>
      <c r="B336" s="197">
        <v>3</v>
      </c>
      <c r="C336" s="96">
        <v>10</v>
      </c>
      <c r="D336" s="111">
        <v>24844357</v>
      </c>
    </row>
    <row r="337" spans="1:4" ht="16.5" customHeight="1" x14ac:dyDescent="0.25">
      <c r="A337" s="196"/>
      <c r="B337" s="197"/>
      <c r="C337" s="96">
        <v>20</v>
      </c>
      <c r="D337" s="111">
        <v>2631125</v>
      </c>
    </row>
    <row r="338" spans="1:4" ht="16.5" customHeight="1" x14ac:dyDescent="0.25">
      <c r="A338" s="196"/>
      <c r="B338" s="197"/>
      <c r="C338" s="96">
        <v>30</v>
      </c>
      <c r="D338" s="111">
        <v>3309154</v>
      </c>
    </row>
    <row r="339" spans="1:4" ht="16.5" customHeight="1" x14ac:dyDescent="0.25">
      <c r="A339" s="196"/>
      <c r="B339" s="197">
        <v>4</v>
      </c>
      <c r="C339" s="96">
        <v>10</v>
      </c>
      <c r="D339" s="111">
        <v>24646324</v>
      </c>
    </row>
    <row r="340" spans="1:4" ht="16.5" customHeight="1" x14ac:dyDescent="0.25">
      <c r="A340" s="196"/>
      <c r="B340" s="197"/>
      <c r="C340" s="96">
        <v>20</v>
      </c>
      <c r="D340" s="111">
        <v>2702600</v>
      </c>
    </row>
    <row r="341" spans="1:4" ht="16.5" customHeight="1" x14ac:dyDescent="0.25">
      <c r="A341" s="196"/>
      <c r="B341" s="197"/>
      <c r="C341" s="96">
        <v>30</v>
      </c>
      <c r="D341" s="111">
        <v>3304403</v>
      </c>
    </row>
    <row r="342" spans="1:4" ht="16.5" customHeight="1" x14ac:dyDescent="0.25">
      <c r="A342" s="196"/>
      <c r="B342" s="197">
        <v>5</v>
      </c>
      <c r="C342" s="96">
        <v>10</v>
      </c>
      <c r="D342" s="111">
        <v>23160459</v>
      </c>
    </row>
    <row r="343" spans="1:4" ht="16.5" customHeight="1" x14ac:dyDescent="0.25">
      <c r="A343" s="196"/>
      <c r="B343" s="197"/>
      <c r="C343" s="96">
        <v>20</v>
      </c>
      <c r="D343" s="111">
        <v>2564894</v>
      </c>
    </row>
    <row r="344" spans="1:4" ht="16.5" customHeight="1" x14ac:dyDescent="0.25">
      <c r="A344" s="196"/>
      <c r="B344" s="197"/>
      <c r="C344" s="96">
        <v>30</v>
      </c>
      <c r="D344" s="111">
        <v>3290928</v>
      </c>
    </row>
    <row r="345" spans="1:4" ht="16.5" customHeight="1" x14ac:dyDescent="0.25">
      <c r="A345" s="196"/>
      <c r="B345" s="197">
        <v>6</v>
      </c>
      <c r="C345" s="96">
        <v>10</v>
      </c>
      <c r="D345" s="111">
        <v>22073510</v>
      </c>
    </row>
    <row r="346" spans="1:4" ht="16.5" customHeight="1" x14ac:dyDescent="0.25">
      <c r="A346" s="196"/>
      <c r="B346" s="197"/>
      <c r="C346" s="96">
        <v>20</v>
      </c>
      <c r="D346" s="111">
        <v>2626648</v>
      </c>
    </row>
    <row r="347" spans="1:4" ht="16.5" customHeight="1" x14ac:dyDescent="0.25">
      <c r="A347" s="196"/>
      <c r="B347" s="197"/>
      <c r="C347" s="96">
        <v>30</v>
      </c>
      <c r="D347" s="111">
        <v>3214774</v>
      </c>
    </row>
    <row r="348" spans="1:4" ht="16.5" customHeight="1" x14ac:dyDescent="0.25">
      <c r="A348" s="196"/>
      <c r="B348" s="197">
        <v>7</v>
      </c>
      <c r="C348" s="96">
        <v>10</v>
      </c>
      <c r="D348" s="111">
        <v>22713092</v>
      </c>
    </row>
    <row r="349" spans="1:4" ht="16.5" customHeight="1" x14ac:dyDescent="0.25">
      <c r="A349" s="196"/>
      <c r="B349" s="197"/>
      <c r="C349" s="96">
        <v>20</v>
      </c>
      <c r="D349" s="111">
        <v>2769728</v>
      </c>
    </row>
    <row r="350" spans="1:4" ht="16.5" customHeight="1" x14ac:dyDescent="0.25">
      <c r="A350" s="196"/>
      <c r="B350" s="197"/>
      <c r="C350" s="96">
        <v>30</v>
      </c>
      <c r="D350" s="111">
        <v>3453594</v>
      </c>
    </row>
    <row r="351" spans="1:4" ht="16.5" customHeight="1" x14ac:dyDescent="0.25">
      <c r="A351" s="196"/>
      <c r="B351" s="197">
        <v>8</v>
      </c>
      <c r="C351" s="96">
        <v>10</v>
      </c>
      <c r="D351" s="111">
        <v>22588911</v>
      </c>
    </row>
    <row r="352" spans="1:4" ht="16.5" customHeight="1" x14ac:dyDescent="0.25">
      <c r="A352" s="196"/>
      <c r="B352" s="197"/>
      <c r="C352" s="96">
        <v>20</v>
      </c>
      <c r="D352" s="111">
        <v>2548343</v>
      </c>
    </row>
    <row r="353" spans="1:4" ht="16.5" customHeight="1" x14ac:dyDescent="0.25">
      <c r="A353" s="196"/>
      <c r="B353" s="197"/>
      <c r="C353" s="96">
        <v>30</v>
      </c>
      <c r="D353" s="111">
        <v>3240141</v>
      </c>
    </row>
    <row r="354" spans="1:4" ht="16.5" customHeight="1" x14ac:dyDescent="0.25">
      <c r="A354" s="196"/>
      <c r="B354" s="197">
        <v>9</v>
      </c>
      <c r="C354" s="96">
        <v>10</v>
      </c>
      <c r="D354" s="111">
        <v>23764224</v>
      </c>
    </row>
    <row r="355" spans="1:4" ht="16.5" customHeight="1" x14ac:dyDescent="0.25">
      <c r="A355" s="196"/>
      <c r="B355" s="197"/>
      <c r="C355" s="96">
        <v>20</v>
      </c>
      <c r="D355" s="111">
        <v>2536340</v>
      </c>
    </row>
    <row r="356" spans="1:4" ht="16.5" customHeight="1" x14ac:dyDescent="0.25">
      <c r="A356" s="196"/>
      <c r="B356" s="197"/>
      <c r="C356" s="96">
        <v>30</v>
      </c>
      <c r="D356" s="111">
        <v>3303718</v>
      </c>
    </row>
    <row r="357" spans="1:4" ht="16.5" customHeight="1" x14ac:dyDescent="0.25">
      <c r="A357" s="196"/>
      <c r="B357" s="197">
        <v>10</v>
      </c>
      <c r="C357" s="96">
        <v>10</v>
      </c>
      <c r="D357" s="111">
        <v>26131899</v>
      </c>
    </row>
    <row r="358" spans="1:4" ht="16.5" customHeight="1" x14ac:dyDescent="0.25">
      <c r="A358" s="196"/>
      <c r="B358" s="197"/>
      <c r="C358" s="96">
        <v>20</v>
      </c>
      <c r="D358" s="111">
        <v>2571772</v>
      </c>
    </row>
    <row r="359" spans="1:4" ht="16.5" customHeight="1" x14ac:dyDescent="0.25">
      <c r="A359" s="196"/>
      <c r="B359" s="197"/>
      <c r="C359" s="96">
        <v>30</v>
      </c>
      <c r="D359" s="111">
        <v>3356957</v>
      </c>
    </row>
    <row r="360" spans="1:4" ht="16.5" customHeight="1" x14ac:dyDescent="0.25">
      <c r="A360" s="196"/>
      <c r="B360" s="197">
        <v>11</v>
      </c>
      <c r="C360" s="96">
        <v>10</v>
      </c>
      <c r="D360" s="111">
        <v>25261122</v>
      </c>
    </row>
    <row r="361" spans="1:4" ht="16.5" customHeight="1" x14ac:dyDescent="0.25">
      <c r="A361" s="196"/>
      <c r="B361" s="197"/>
      <c r="C361" s="96">
        <v>20</v>
      </c>
      <c r="D361" s="111">
        <v>2500107</v>
      </c>
    </row>
    <row r="362" spans="1:4" ht="16.5" customHeight="1" x14ac:dyDescent="0.25">
      <c r="A362" s="196"/>
      <c r="B362" s="197"/>
      <c r="C362" s="96">
        <v>30</v>
      </c>
      <c r="D362" s="111">
        <v>3195110</v>
      </c>
    </row>
    <row r="363" spans="1:4" ht="16.5" customHeight="1" x14ac:dyDescent="0.25">
      <c r="A363" s="196"/>
      <c r="B363" s="197">
        <v>12</v>
      </c>
      <c r="C363" s="96">
        <v>10</v>
      </c>
      <c r="D363" s="111">
        <v>26740392</v>
      </c>
    </row>
    <row r="364" spans="1:4" ht="16.5" customHeight="1" x14ac:dyDescent="0.25">
      <c r="A364" s="196"/>
      <c r="B364" s="197"/>
      <c r="C364" s="96">
        <v>20</v>
      </c>
      <c r="D364" s="111">
        <v>2638405</v>
      </c>
    </row>
    <row r="365" spans="1:4" ht="16.5" customHeight="1" x14ac:dyDescent="0.25">
      <c r="A365" s="196"/>
      <c r="B365" s="197"/>
      <c r="C365" s="96">
        <v>30</v>
      </c>
      <c r="D365" s="111">
        <v>3247738</v>
      </c>
    </row>
    <row r="366" spans="1:4" ht="16.5" customHeight="1" x14ac:dyDescent="0.25">
      <c r="A366" s="196">
        <v>99</v>
      </c>
      <c r="B366" s="197">
        <v>1</v>
      </c>
      <c r="C366" s="96">
        <v>10</v>
      </c>
      <c r="D366" s="111">
        <v>24260226</v>
      </c>
    </row>
    <row r="367" spans="1:4" ht="16.5" customHeight="1" x14ac:dyDescent="0.25">
      <c r="A367" s="196"/>
      <c r="B367" s="197"/>
      <c r="C367" s="96">
        <v>20</v>
      </c>
      <c r="D367" s="111">
        <v>2484090</v>
      </c>
    </row>
    <row r="368" spans="1:4" ht="16.5" customHeight="1" x14ac:dyDescent="0.25">
      <c r="A368" s="196"/>
      <c r="B368" s="197"/>
      <c r="C368" s="96">
        <v>30</v>
      </c>
      <c r="D368" s="111">
        <v>3083035</v>
      </c>
    </row>
    <row r="369" spans="1:4" ht="16.5" customHeight="1" x14ac:dyDescent="0.25">
      <c r="A369" s="196"/>
      <c r="B369" s="197">
        <v>2</v>
      </c>
      <c r="C369" s="96">
        <v>10</v>
      </c>
      <c r="D369" s="111">
        <v>19940634</v>
      </c>
    </row>
    <row r="370" spans="1:4" ht="16.5" customHeight="1" x14ac:dyDescent="0.25">
      <c r="A370" s="196"/>
      <c r="B370" s="197"/>
      <c r="C370" s="96">
        <v>20</v>
      </c>
      <c r="D370" s="111">
        <v>2174308</v>
      </c>
    </row>
    <row r="371" spans="1:4" ht="16.5" customHeight="1" x14ac:dyDescent="0.25">
      <c r="A371" s="196"/>
      <c r="B371" s="197"/>
      <c r="C371" s="96">
        <v>30</v>
      </c>
      <c r="D371" s="111">
        <v>2486932</v>
      </c>
    </row>
    <row r="372" spans="1:4" ht="16.5" customHeight="1" x14ac:dyDescent="0.25">
      <c r="A372" s="196"/>
      <c r="B372" s="197">
        <v>3</v>
      </c>
      <c r="C372" s="96">
        <v>10</v>
      </c>
      <c r="D372" s="111">
        <v>26845491</v>
      </c>
    </row>
    <row r="373" spans="1:4" ht="16.5" customHeight="1" x14ac:dyDescent="0.25">
      <c r="A373" s="196"/>
      <c r="B373" s="197"/>
      <c r="C373" s="96">
        <v>20</v>
      </c>
      <c r="D373" s="111">
        <v>2800458</v>
      </c>
    </row>
    <row r="374" spans="1:4" ht="16.5" customHeight="1" x14ac:dyDescent="0.25">
      <c r="A374" s="196"/>
      <c r="B374" s="197"/>
      <c r="C374" s="96">
        <v>30</v>
      </c>
      <c r="D374" s="111">
        <v>3269116</v>
      </c>
    </row>
    <row r="375" spans="1:4" ht="16.5" customHeight="1" x14ac:dyDescent="0.25">
      <c r="A375" s="196"/>
      <c r="B375" s="197">
        <v>4</v>
      </c>
      <c r="C375" s="96">
        <v>10</v>
      </c>
      <c r="D375" s="111">
        <v>25322874</v>
      </c>
    </row>
    <row r="376" spans="1:4" ht="16.5" customHeight="1" x14ac:dyDescent="0.25">
      <c r="A376" s="196"/>
      <c r="B376" s="197"/>
      <c r="C376" s="96">
        <v>20</v>
      </c>
      <c r="D376" s="111">
        <v>2574092</v>
      </c>
    </row>
    <row r="377" spans="1:4" ht="16.5" customHeight="1" x14ac:dyDescent="0.25">
      <c r="A377" s="196"/>
      <c r="B377" s="197"/>
      <c r="C377" s="96">
        <v>30</v>
      </c>
      <c r="D377" s="111">
        <v>3037435</v>
      </c>
    </row>
    <row r="378" spans="1:4" ht="16.5" customHeight="1" x14ac:dyDescent="0.25">
      <c r="A378" s="196"/>
      <c r="B378" s="197">
        <v>5</v>
      </c>
      <c r="C378" s="96">
        <v>10</v>
      </c>
      <c r="D378" s="111">
        <v>25349804</v>
      </c>
    </row>
    <row r="379" spans="1:4" ht="16.5" customHeight="1" x14ac:dyDescent="0.25">
      <c r="A379" s="196"/>
      <c r="B379" s="197"/>
      <c r="C379" s="96">
        <v>20</v>
      </c>
      <c r="D379" s="111">
        <v>2618257</v>
      </c>
    </row>
    <row r="380" spans="1:4" ht="16.5" customHeight="1" x14ac:dyDescent="0.25">
      <c r="A380" s="196"/>
      <c r="B380" s="197"/>
      <c r="C380" s="96">
        <v>30</v>
      </c>
      <c r="D380" s="111">
        <v>3137158</v>
      </c>
    </row>
    <row r="381" spans="1:4" ht="16.5" customHeight="1" x14ac:dyDescent="0.25">
      <c r="A381" s="196"/>
      <c r="B381" s="197">
        <v>6</v>
      </c>
      <c r="C381" s="96">
        <v>10</v>
      </c>
      <c r="D381" s="111">
        <v>23692308</v>
      </c>
    </row>
    <row r="382" spans="1:4" ht="16.5" customHeight="1" x14ac:dyDescent="0.25">
      <c r="A382" s="196"/>
      <c r="B382" s="197"/>
      <c r="C382" s="96">
        <v>20</v>
      </c>
      <c r="D382" s="111">
        <v>2521887</v>
      </c>
    </row>
    <row r="383" spans="1:4" ht="16.5" customHeight="1" x14ac:dyDescent="0.25">
      <c r="A383" s="196"/>
      <c r="B383" s="197"/>
      <c r="C383" s="96">
        <v>30</v>
      </c>
      <c r="D383" s="111">
        <v>2988300</v>
      </c>
    </row>
    <row r="384" spans="1:4" ht="16.5" customHeight="1" x14ac:dyDescent="0.25">
      <c r="A384" s="196"/>
      <c r="B384" s="197">
        <v>7</v>
      </c>
      <c r="C384" s="96">
        <v>10</v>
      </c>
      <c r="D384" s="111">
        <v>24145291</v>
      </c>
    </row>
    <row r="385" spans="1:4" ht="16.5" customHeight="1" x14ac:dyDescent="0.25">
      <c r="A385" s="196"/>
      <c r="B385" s="197"/>
      <c r="C385" s="96">
        <v>20</v>
      </c>
      <c r="D385" s="111">
        <v>2728534</v>
      </c>
    </row>
    <row r="386" spans="1:4" ht="16.5" customHeight="1" x14ac:dyDescent="0.25">
      <c r="A386" s="196"/>
      <c r="B386" s="197"/>
      <c r="C386" s="96">
        <v>30</v>
      </c>
      <c r="D386" s="111">
        <v>3197167</v>
      </c>
    </row>
    <row r="387" spans="1:4" ht="16.5" customHeight="1" x14ac:dyDescent="0.25">
      <c r="A387" s="196"/>
      <c r="B387" s="197">
        <v>8</v>
      </c>
      <c r="C387" s="96">
        <v>10</v>
      </c>
      <c r="D387" s="111">
        <v>24106110</v>
      </c>
    </row>
    <row r="388" spans="1:4" ht="16.5" customHeight="1" x14ac:dyDescent="0.25">
      <c r="A388" s="196"/>
      <c r="B388" s="197"/>
      <c r="C388" s="96">
        <v>20</v>
      </c>
      <c r="D388" s="111">
        <v>2756258</v>
      </c>
    </row>
    <row r="389" spans="1:4" ht="16.5" customHeight="1" x14ac:dyDescent="0.25">
      <c r="A389" s="196"/>
      <c r="B389" s="197"/>
      <c r="C389" s="96">
        <v>30</v>
      </c>
      <c r="D389" s="111">
        <v>3158191</v>
      </c>
    </row>
    <row r="390" spans="1:4" ht="16.5" customHeight="1" x14ac:dyDescent="0.25">
      <c r="A390" s="196"/>
      <c r="B390" s="197">
        <v>9</v>
      </c>
      <c r="C390" s="96">
        <v>10</v>
      </c>
      <c r="D390" s="111">
        <v>24022921</v>
      </c>
    </row>
    <row r="391" spans="1:4" ht="16.5" customHeight="1" x14ac:dyDescent="0.25">
      <c r="A391" s="196"/>
      <c r="B391" s="197"/>
      <c r="C391" s="96">
        <v>20</v>
      </c>
      <c r="D391" s="111">
        <v>2527920</v>
      </c>
    </row>
    <row r="392" spans="1:4" ht="16.5" customHeight="1" x14ac:dyDescent="0.25">
      <c r="A392" s="196"/>
      <c r="B392" s="197"/>
      <c r="C392" s="96">
        <v>30</v>
      </c>
      <c r="D392" s="111">
        <v>3052996</v>
      </c>
    </row>
    <row r="393" spans="1:4" ht="16.5" customHeight="1" x14ac:dyDescent="0.25">
      <c r="A393" s="196"/>
      <c r="B393" s="197">
        <v>10</v>
      </c>
      <c r="C393" s="96">
        <v>10</v>
      </c>
      <c r="D393" s="111">
        <v>25307974</v>
      </c>
    </row>
    <row r="394" spans="1:4" ht="16.5" customHeight="1" x14ac:dyDescent="0.25">
      <c r="A394" s="196"/>
      <c r="B394" s="197"/>
      <c r="C394" s="96">
        <v>20</v>
      </c>
      <c r="D394" s="111">
        <v>2591144</v>
      </c>
    </row>
    <row r="395" spans="1:4" ht="16.5" customHeight="1" x14ac:dyDescent="0.25">
      <c r="A395" s="196"/>
      <c r="B395" s="197"/>
      <c r="C395" s="96">
        <v>30</v>
      </c>
      <c r="D395" s="111">
        <v>3163266</v>
      </c>
    </row>
    <row r="396" spans="1:4" ht="16.5" customHeight="1" x14ac:dyDescent="0.25">
      <c r="A396" s="196"/>
      <c r="B396" s="197">
        <v>11</v>
      </c>
      <c r="C396" s="96">
        <v>10</v>
      </c>
      <c r="D396" s="111">
        <v>25118241</v>
      </c>
    </row>
    <row r="397" spans="1:4" ht="16.5" customHeight="1" x14ac:dyDescent="0.25">
      <c r="A397" s="196"/>
      <c r="B397" s="197"/>
      <c r="C397" s="96">
        <v>20</v>
      </c>
      <c r="D397" s="111">
        <v>2655784</v>
      </c>
    </row>
    <row r="398" spans="1:4" ht="16.5" customHeight="1" x14ac:dyDescent="0.25">
      <c r="A398" s="196"/>
      <c r="B398" s="197"/>
      <c r="C398" s="96">
        <v>30</v>
      </c>
      <c r="D398" s="111">
        <v>3180817</v>
      </c>
    </row>
    <row r="399" spans="1:4" ht="16.5" customHeight="1" x14ac:dyDescent="0.25">
      <c r="A399" s="196"/>
      <c r="B399" s="197">
        <v>12</v>
      </c>
      <c r="C399" s="96">
        <v>10</v>
      </c>
      <c r="D399" s="111">
        <v>26228941</v>
      </c>
    </row>
    <row r="400" spans="1:4" ht="16.5" customHeight="1" x14ac:dyDescent="0.25">
      <c r="A400" s="196"/>
      <c r="B400" s="197"/>
      <c r="C400" s="96">
        <v>20</v>
      </c>
      <c r="D400" s="111">
        <v>2706875</v>
      </c>
    </row>
    <row r="401" spans="1:4" ht="16.5" customHeight="1" x14ac:dyDescent="0.25">
      <c r="A401" s="196"/>
      <c r="B401" s="197"/>
      <c r="C401" s="96">
        <v>30</v>
      </c>
      <c r="D401" s="111">
        <v>3243692</v>
      </c>
    </row>
    <row r="402" spans="1:4" ht="16.5" customHeight="1" x14ac:dyDescent="0.25">
      <c r="A402" s="196">
        <v>100</v>
      </c>
      <c r="B402" s="197">
        <v>1</v>
      </c>
      <c r="C402" s="96">
        <v>10</v>
      </c>
      <c r="D402" s="111">
        <v>28850810</v>
      </c>
    </row>
    <row r="403" spans="1:4" ht="16.5" customHeight="1" x14ac:dyDescent="0.25">
      <c r="A403" s="196"/>
      <c r="B403" s="197"/>
      <c r="C403" s="96">
        <v>20</v>
      </c>
      <c r="D403" s="111">
        <v>2551062</v>
      </c>
    </row>
    <row r="404" spans="1:4" ht="16.5" customHeight="1" x14ac:dyDescent="0.25">
      <c r="A404" s="196"/>
      <c r="B404" s="197"/>
      <c r="C404" s="96">
        <v>30</v>
      </c>
      <c r="D404" s="111">
        <v>3129349</v>
      </c>
    </row>
    <row r="405" spans="1:4" ht="16.5" customHeight="1" x14ac:dyDescent="0.25">
      <c r="A405" s="196"/>
      <c r="B405" s="197">
        <v>2</v>
      </c>
      <c r="C405" s="96">
        <v>10</v>
      </c>
      <c r="D405" s="111">
        <v>23283535</v>
      </c>
    </row>
    <row r="406" spans="1:4" ht="16.5" customHeight="1" x14ac:dyDescent="0.25">
      <c r="A406" s="196"/>
      <c r="B406" s="197"/>
      <c r="C406" s="96">
        <v>20</v>
      </c>
      <c r="D406" s="111">
        <v>2084205</v>
      </c>
    </row>
    <row r="407" spans="1:4" ht="16.5" customHeight="1" x14ac:dyDescent="0.25">
      <c r="A407" s="196"/>
      <c r="B407" s="197"/>
      <c r="C407" s="96">
        <v>30</v>
      </c>
      <c r="D407" s="111">
        <v>2432712</v>
      </c>
    </row>
    <row r="408" spans="1:4" ht="16.5" customHeight="1" x14ac:dyDescent="0.25">
      <c r="A408" s="196"/>
      <c r="B408" s="197">
        <v>3</v>
      </c>
      <c r="C408" s="96">
        <v>10</v>
      </c>
      <c r="D408" s="111">
        <v>29758438</v>
      </c>
    </row>
    <row r="409" spans="1:4" ht="16.5" customHeight="1" x14ac:dyDescent="0.25">
      <c r="A409" s="196"/>
      <c r="B409" s="197"/>
      <c r="C409" s="96">
        <v>20</v>
      </c>
      <c r="D409" s="111">
        <v>2728502</v>
      </c>
    </row>
    <row r="410" spans="1:4" ht="16.5" customHeight="1" x14ac:dyDescent="0.25">
      <c r="A410" s="196"/>
      <c r="B410" s="197"/>
      <c r="C410" s="96">
        <v>30</v>
      </c>
      <c r="D410" s="111">
        <v>3341336</v>
      </c>
    </row>
    <row r="411" spans="1:4" ht="16.5" customHeight="1" x14ac:dyDescent="0.25">
      <c r="A411" s="196"/>
      <c r="B411" s="197">
        <v>4</v>
      </c>
      <c r="C411" s="96">
        <v>10</v>
      </c>
      <c r="D411" s="111">
        <v>26658191</v>
      </c>
    </row>
    <row r="412" spans="1:4" ht="16.5" customHeight="1" x14ac:dyDescent="0.25">
      <c r="A412" s="196"/>
      <c r="B412" s="197"/>
      <c r="C412" s="96">
        <v>20</v>
      </c>
      <c r="D412" s="111">
        <v>2533205</v>
      </c>
    </row>
    <row r="413" spans="1:4" ht="16.5" customHeight="1" x14ac:dyDescent="0.25">
      <c r="A413" s="196"/>
      <c r="B413" s="197"/>
      <c r="C413" s="96">
        <v>30</v>
      </c>
      <c r="D413" s="111">
        <v>3305406</v>
      </c>
    </row>
    <row r="414" spans="1:4" ht="16.5" customHeight="1" x14ac:dyDescent="0.25">
      <c r="A414" s="196"/>
      <c r="B414" s="197">
        <v>5</v>
      </c>
      <c r="C414" s="96">
        <v>10</v>
      </c>
      <c r="D414" s="111">
        <v>25113957</v>
      </c>
    </row>
    <row r="415" spans="1:4" ht="16.5" customHeight="1" x14ac:dyDescent="0.25">
      <c r="A415" s="196"/>
      <c r="B415" s="197"/>
      <c r="C415" s="96">
        <v>20</v>
      </c>
      <c r="D415" s="111">
        <v>2616715</v>
      </c>
    </row>
    <row r="416" spans="1:4" ht="16.5" customHeight="1" x14ac:dyDescent="0.25">
      <c r="A416" s="196"/>
      <c r="B416" s="197"/>
      <c r="C416" s="96">
        <v>30</v>
      </c>
      <c r="D416" s="111">
        <v>3202284</v>
      </c>
    </row>
    <row r="417" spans="1:4" ht="16.5" customHeight="1" x14ac:dyDescent="0.25">
      <c r="A417" s="196"/>
      <c r="B417" s="197">
        <v>6</v>
      </c>
      <c r="C417" s="96">
        <v>10</v>
      </c>
      <c r="D417" s="111">
        <v>23435775</v>
      </c>
    </row>
    <row r="418" spans="1:4" ht="16.5" customHeight="1" x14ac:dyDescent="0.25">
      <c r="A418" s="196"/>
      <c r="B418" s="197"/>
      <c r="C418" s="96">
        <v>20</v>
      </c>
      <c r="D418" s="111">
        <v>2518364</v>
      </c>
    </row>
    <row r="419" spans="1:4" ht="16.5" customHeight="1" x14ac:dyDescent="0.25">
      <c r="A419" s="196"/>
      <c r="B419" s="197"/>
      <c r="C419" s="96">
        <v>30</v>
      </c>
      <c r="D419" s="111">
        <v>3081371</v>
      </c>
    </row>
    <row r="420" spans="1:4" ht="16.5" customHeight="1" x14ac:dyDescent="0.25">
      <c r="A420" s="196"/>
      <c r="B420" s="197">
        <v>7</v>
      </c>
      <c r="C420" s="96">
        <v>10</v>
      </c>
      <c r="D420" s="111">
        <v>23441390</v>
      </c>
    </row>
    <row r="421" spans="1:4" ht="16.5" customHeight="1" x14ac:dyDescent="0.25">
      <c r="A421" s="196"/>
      <c r="B421" s="197"/>
      <c r="C421" s="96">
        <v>20</v>
      </c>
      <c r="D421" s="111">
        <v>2655542</v>
      </c>
    </row>
    <row r="422" spans="1:4" ht="16.5" customHeight="1" x14ac:dyDescent="0.25">
      <c r="A422" s="196"/>
      <c r="B422" s="197"/>
      <c r="C422" s="96">
        <v>30</v>
      </c>
      <c r="D422" s="111">
        <v>3266056</v>
      </c>
    </row>
    <row r="423" spans="1:4" ht="16.5" customHeight="1" x14ac:dyDescent="0.25">
      <c r="A423" s="196"/>
      <c r="B423" s="197">
        <v>8</v>
      </c>
      <c r="C423" s="96">
        <v>10</v>
      </c>
      <c r="D423" s="111">
        <v>24528974</v>
      </c>
    </row>
    <row r="424" spans="1:4" ht="16.5" customHeight="1" x14ac:dyDescent="0.25">
      <c r="A424" s="196"/>
      <c r="B424" s="197"/>
      <c r="C424" s="96">
        <v>20</v>
      </c>
      <c r="D424" s="111">
        <v>2851681</v>
      </c>
    </row>
    <row r="425" spans="1:4" ht="16.5" customHeight="1" x14ac:dyDescent="0.25">
      <c r="A425" s="196"/>
      <c r="B425" s="197"/>
      <c r="C425" s="96">
        <v>30</v>
      </c>
      <c r="D425" s="111">
        <v>3362341</v>
      </c>
    </row>
    <row r="426" spans="1:4" ht="16.5" customHeight="1" x14ac:dyDescent="0.25">
      <c r="A426" s="196"/>
      <c r="B426" s="197">
        <v>9</v>
      </c>
      <c r="C426" s="96">
        <v>10</v>
      </c>
      <c r="D426" s="111">
        <v>24300029</v>
      </c>
    </row>
    <row r="427" spans="1:4" ht="16.5" customHeight="1" x14ac:dyDescent="0.25">
      <c r="A427" s="196"/>
      <c r="B427" s="197"/>
      <c r="C427" s="96">
        <v>20</v>
      </c>
      <c r="D427" s="111">
        <v>2602680</v>
      </c>
    </row>
    <row r="428" spans="1:4" ht="16.5" customHeight="1" x14ac:dyDescent="0.25">
      <c r="A428" s="196"/>
      <c r="B428" s="197"/>
      <c r="C428" s="96">
        <v>30</v>
      </c>
      <c r="D428" s="111">
        <v>3227526</v>
      </c>
    </row>
    <row r="429" spans="1:4" ht="16.5" customHeight="1" x14ac:dyDescent="0.25">
      <c r="A429" s="196"/>
      <c r="B429" s="197">
        <v>10</v>
      </c>
      <c r="C429" s="96">
        <v>10</v>
      </c>
      <c r="D429" s="111">
        <v>26341658</v>
      </c>
    </row>
    <row r="430" spans="1:4" ht="16.5" customHeight="1" x14ac:dyDescent="0.25">
      <c r="A430" s="196"/>
      <c r="B430" s="197"/>
      <c r="C430" s="96">
        <v>20</v>
      </c>
      <c r="D430" s="111">
        <v>2605137</v>
      </c>
    </row>
    <row r="431" spans="1:4" ht="16.5" customHeight="1" x14ac:dyDescent="0.25">
      <c r="A431" s="196"/>
      <c r="B431" s="197"/>
      <c r="C431" s="96">
        <v>30</v>
      </c>
      <c r="D431" s="111">
        <v>3321659</v>
      </c>
    </row>
    <row r="432" spans="1:4" ht="16.5" customHeight="1" x14ac:dyDescent="0.25">
      <c r="A432" s="196"/>
      <c r="B432" s="197">
        <v>11</v>
      </c>
      <c r="C432" s="96">
        <v>10</v>
      </c>
      <c r="D432" s="111">
        <v>25063728</v>
      </c>
    </row>
    <row r="433" spans="1:4" ht="16.5" customHeight="1" x14ac:dyDescent="0.25">
      <c r="A433" s="196"/>
      <c r="B433" s="197"/>
      <c r="C433" s="96">
        <v>20</v>
      </c>
      <c r="D433" s="111">
        <v>2663489</v>
      </c>
    </row>
    <row r="434" spans="1:4" ht="16.5" customHeight="1" x14ac:dyDescent="0.25">
      <c r="A434" s="196"/>
      <c r="B434" s="197"/>
      <c r="C434" s="96">
        <v>30</v>
      </c>
      <c r="D434" s="111">
        <v>3284235</v>
      </c>
    </row>
    <row r="435" spans="1:4" ht="16.5" customHeight="1" x14ac:dyDescent="0.25">
      <c r="A435" s="196"/>
      <c r="B435" s="197">
        <v>12</v>
      </c>
      <c r="C435" s="96">
        <v>10</v>
      </c>
      <c r="D435" s="111">
        <v>26582772</v>
      </c>
    </row>
    <row r="436" spans="1:4" ht="16.5" customHeight="1" x14ac:dyDescent="0.25">
      <c r="A436" s="196"/>
      <c r="B436" s="197"/>
      <c r="C436" s="96">
        <v>20</v>
      </c>
      <c r="D436" s="111">
        <v>2702818</v>
      </c>
    </row>
    <row r="437" spans="1:4" ht="16.5" customHeight="1" x14ac:dyDescent="0.25">
      <c r="A437" s="196"/>
      <c r="B437" s="197"/>
      <c r="C437" s="96">
        <v>30</v>
      </c>
      <c r="D437" s="111">
        <v>3359286</v>
      </c>
    </row>
    <row r="438" spans="1:4" ht="16.5" customHeight="1" x14ac:dyDescent="0.25">
      <c r="A438" s="196">
        <v>101</v>
      </c>
      <c r="B438" s="197">
        <v>1</v>
      </c>
      <c r="C438" s="96">
        <v>10</v>
      </c>
      <c r="D438" s="111">
        <v>26025080</v>
      </c>
    </row>
    <row r="439" spans="1:4" ht="16.5" customHeight="1" x14ac:dyDescent="0.25">
      <c r="A439" s="196"/>
      <c r="B439" s="197"/>
      <c r="C439" s="96">
        <v>20</v>
      </c>
      <c r="D439" s="111">
        <v>2304991</v>
      </c>
    </row>
    <row r="440" spans="1:4" ht="16.5" customHeight="1" x14ac:dyDescent="0.25">
      <c r="A440" s="196"/>
      <c r="B440" s="197"/>
      <c r="C440" s="96">
        <v>30</v>
      </c>
      <c r="D440" s="111">
        <v>2853910</v>
      </c>
    </row>
    <row r="441" spans="1:4" ht="16.5" customHeight="1" x14ac:dyDescent="0.25">
      <c r="A441" s="196"/>
      <c r="B441" s="197">
        <v>2</v>
      </c>
      <c r="C441" s="96">
        <v>10</v>
      </c>
      <c r="D441" s="111">
        <v>24970342</v>
      </c>
    </row>
    <row r="442" spans="1:4" ht="16.5" customHeight="1" x14ac:dyDescent="0.25">
      <c r="A442" s="196"/>
      <c r="B442" s="197"/>
      <c r="C442" s="96">
        <v>20</v>
      </c>
      <c r="D442" s="111">
        <v>2646775</v>
      </c>
    </row>
    <row r="443" spans="1:4" ht="16.5" customHeight="1" x14ac:dyDescent="0.25">
      <c r="A443" s="196"/>
      <c r="B443" s="197"/>
      <c r="C443" s="96">
        <v>30</v>
      </c>
      <c r="D443" s="111">
        <v>3005703</v>
      </c>
    </row>
    <row r="444" spans="1:4" ht="16.5" customHeight="1" x14ac:dyDescent="0.25">
      <c r="A444" s="196"/>
      <c r="B444" s="197">
        <v>3</v>
      </c>
      <c r="C444" s="96">
        <v>10</v>
      </c>
      <c r="D444" s="111">
        <v>28193802</v>
      </c>
    </row>
    <row r="445" spans="1:4" ht="16.5" customHeight="1" x14ac:dyDescent="0.25">
      <c r="A445" s="196"/>
      <c r="B445" s="197"/>
      <c r="C445" s="96">
        <v>20</v>
      </c>
      <c r="D445" s="111">
        <v>2787076</v>
      </c>
    </row>
    <row r="446" spans="1:4" ht="16.5" customHeight="1" x14ac:dyDescent="0.25">
      <c r="A446" s="196"/>
      <c r="B446" s="197"/>
      <c r="C446" s="96">
        <v>30</v>
      </c>
      <c r="D446" s="111">
        <v>3524152</v>
      </c>
    </row>
    <row r="447" spans="1:4" ht="16.5" customHeight="1" x14ac:dyDescent="0.25">
      <c r="A447" s="196"/>
      <c r="B447" s="197">
        <v>4</v>
      </c>
      <c r="C447" s="96">
        <v>10</v>
      </c>
      <c r="D447" s="111">
        <v>25344364</v>
      </c>
    </row>
    <row r="448" spans="1:4" ht="16.5" customHeight="1" x14ac:dyDescent="0.25">
      <c r="A448" s="196"/>
      <c r="B448" s="197"/>
      <c r="C448" s="96">
        <v>20</v>
      </c>
      <c r="D448" s="111">
        <v>2567284</v>
      </c>
    </row>
    <row r="449" spans="1:4" ht="16.5" customHeight="1" x14ac:dyDescent="0.25">
      <c r="A449" s="196"/>
      <c r="B449" s="197"/>
      <c r="C449" s="96">
        <v>30</v>
      </c>
      <c r="D449" s="111">
        <v>3309409</v>
      </c>
    </row>
    <row r="450" spans="1:4" ht="16.5" customHeight="1" x14ac:dyDescent="0.25">
      <c r="A450" s="196"/>
      <c r="B450" s="197">
        <v>5</v>
      </c>
      <c r="C450" s="96">
        <v>10</v>
      </c>
      <c r="D450" s="111">
        <v>26512530</v>
      </c>
    </row>
    <row r="451" spans="1:4" ht="16.5" customHeight="1" x14ac:dyDescent="0.25">
      <c r="A451" s="196"/>
      <c r="B451" s="197"/>
      <c r="C451" s="96">
        <v>20</v>
      </c>
      <c r="D451" s="111">
        <v>2768055</v>
      </c>
    </row>
    <row r="452" spans="1:4" ht="16.5" customHeight="1" x14ac:dyDescent="0.25">
      <c r="A452" s="196"/>
      <c r="B452" s="197"/>
      <c r="C452" s="96">
        <v>30</v>
      </c>
      <c r="D452" s="111">
        <v>3496766</v>
      </c>
    </row>
    <row r="453" spans="1:4" ht="16.5" customHeight="1" x14ac:dyDescent="0.25">
      <c r="A453" s="196"/>
      <c r="B453" s="197">
        <v>6</v>
      </c>
      <c r="C453" s="96">
        <v>10</v>
      </c>
      <c r="D453" s="111">
        <v>24326383</v>
      </c>
    </row>
    <row r="454" spans="1:4" ht="16.5" customHeight="1" x14ac:dyDescent="0.25">
      <c r="A454" s="196"/>
      <c r="B454" s="197"/>
      <c r="C454" s="96">
        <v>20</v>
      </c>
      <c r="D454" s="111">
        <v>2510574</v>
      </c>
    </row>
    <row r="455" spans="1:4" ht="16.5" customHeight="1" x14ac:dyDescent="0.25">
      <c r="A455" s="196"/>
      <c r="B455" s="197"/>
      <c r="C455" s="96">
        <v>30</v>
      </c>
      <c r="D455" s="111">
        <v>3231068</v>
      </c>
    </row>
    <row r="456" spans="1:4" ht="16.5" customHeight="1" x14ac:dyDescent="0.25">
      <c r="A456" s="196"/>
      <c r="B456" s="197">
        <v>7</v>
      </c>
      <c r="C456" s="96">
        <v>10</v>
      </c>
      <c r="D456" s="111">
        <v>25109391</v>
      </c>
    </row>
    <row r="457" spans="1:4" ht="16.5" customHeight="1" x14ac:dyDescent="0.25">
      <c r="A457" s="196"/>
      <c r="B457" s="197"/>
      <c r="C457" s="96">
        <v>20</v>
      </c>
      <c r="D457" s="111">
        <v>2764748</v>
      </c>
    </row>
    <row r="458" spans="1:4" ht="16.5" customHeight="1" x14ac:dyDescent="0.25">
      <c r="A458" s="196"/>
      <c r="B458" s="197"/>
      <c r="C458" s="96">
        <v>30</v>
      </c>
      <c r="D458" s="111">
        <v>3385403</v>
      </c>
    </row>
    <row r="459" spans="1:4" ht="16.5" customHeight="1" x14ac:dyDescent="0.25">
      <c r="A459" s="196"/>
      <c r="B459" s="197">
        <v>8</v>
      </c>
      <c r="C459" s="96">
        <v>10</v>
      </c>
      <c r="D459" s="111">
        <v>24689136</v>
      </c>
    </row>
    <row r="460" spans="1:4" ht="16.5" customHeight="1" x14ac:dyDescent="0.25">
      <c r="A460" s="196"/>
      <c r="B460" s="197"/>
      <c r="C460" s="96">
        <v>20</v>
      </c>
      <c r="D460" s="111">
        <v>2794008</v>
      </c>
    </row>
    <row r="461" spans="1:4" ht="16.5" customHeight="1" x14ac:dyDescent="0.25">
      <c r="A461" s="196"/>
      <c r="B461" s="197"/>
      <c r="C461" s="96">
        <v>30</v>
      </c>
      <c r="D461" s="111">
        <v>3344227</v>
      </c>
    </row>
    <row r="462" spans="1:4" ht="16.5" customHeight="1" x14ac:dyDescent="0.25">
      <c r="A462" s="196"/>
      <c r="B462" s="197">
        <v>9</v>
      </c>
      <c r="C462" s="96">
        <v>10</v>
      </c>
      <c r="D462" s="111">
        <v>24764096</v>
      </c>
    </row>
    <row r="463" spans="1:4" ht="16.5" customHeight="1" x14ac:dyDescent="0.25">
      <c r="A463" s="196"/>
      <c r="B463" s="197"/>
      <c r="C463" s="96">
        <v>20</v>
      </c>
      <c r="D463" s="111">
        <v>2615370</v>
      </c>
    </row>
    <row r="464" spans="1:4" ht="16.5" customHeight="1" x14ac:dyDescent="0.25">
      <c r="A464" s="196"/>
      <c r="B464" s="197"/>
      <c r="C464" s="96">
        <v>30</v>
      </c>
      <c r="D464" s="111">
        <v>3315395</v>
      </c>
    </row>
    <row r="465" spans="1:4" ht="16.5" customHeight="1" x14ac:dyDescent="0.25">
      <c r="A465" s="196"/>
      <c r="B465" s="197">
        <v>10</v>
      </c>
      <c r="C465" s="96">
        <v>10</v>
      </c>
      <c r="D465" s="111">
        <v>28138283</v>
      </c>
    </row>
    <row r="466" spans="1:4" ht="16.5" customHeight="1" x14ac:dyDescent="0.25">
      <c r="A466" s="196"/>
      <c r="B466" s="197"/>
      <c r="C466" s="96">
        <v>20</v>
      </c>
      <c r="D466" s="111">
        <v>2837861</v>
      </c>
    </row>
    <row r="467" spans="1:4" ht="16.5" customHeight="1" x14ac:dyDescent="0.25">
      <c r="A467" s="196"/>
      <c r="B467" s="197"/>
      <c r="C467" s="96">
        <v>30</v>
      </c>
      <c r="D467" s="111">
        <v>3552131</v>
      </c>
    </row>
    <row r="468" spans="1:4" ht="16.5" customHeight="1" x14ac:dyDescent="0.25">
      <c r="A468" s="196"/>
      <c r="B468" s="197">
        <v>11</v>
      </c>
      <c r="C468" s="96">
        <v>10</v>
      </c>
      <c r="D468" s="111">
        <v>25652598</v>
      </c>
    </row>
    <row r="469" spans="1:4" ht="16.5" customHeight="1" x14ac:dyDescent="0.25">
      <c r="A469" s="196"/>
      <c r="B469" s="197"/>
      <c r="C469" s="96">
        <v>20</v>
      </c>
      <c r="D469" s="111">
        <v>2770362</v>
      </c>
    </row>
    <row r="470" spans="1:4" ht="16.5" customHeight="1" x14ac:dyDescent="0.25">
      <c r="A470" s="196"/>
      <c r="B470" s="197"/>
      <c r="C470" s="96">
        <v>30</v>
      </c>
      <c r="D470" s="111">
        <v>3378026</v>
      </c>
    </row>
    <row r="471" spans="1:4" ht="16.5" customHeight="1" x14ac:dyDescent="0.25">
      <c r="A471" s="196"/>
      <c r="B471" s="197">
        <v>12</v>
      </c>
      <c r="C471" s="96">
        <v>10</v>
      </c>
      <c r="D471" s="111">
        <v>26153316</v>
      </c>
    </row>
    <row r="472" spans="1:4" ht="16.5" customHeight="1" x14ac:dyDescent="0.25">
      <c r="A472" s="196"/>
      <c r="B472" s="197"/>
      <c r="C472" s="96">
        <v>20</v>
      </c>
      <c r="D472" s="111">
        <v>2703202</v>
      </c>
    </row>
    <row r="473" spans="1:4" ht="16.5" customHeight="1" x14ac:dyDescent="0.25">
      <c r="A473" s="196"/>
      <c r="B473" s="197"/>
      <c r="C473" s="96">
        <v>30</v>
      </c>
      <c r="D473" s="111">
        <v>3314268</v>
      </c>
    </row>
    <row r="474" spans="1:4" ht="16.5" customHeight="1" x14ac:dyDescent="0.25">
      <c r="A474" s="196">
        <v>102</v>
      </c>
      <c r="B474" s="197">
        <v>1</v>
      </c>
      <c r="C474" s="96">
        <v>10</v>
      </c>
      <c r="D474" s="111">
        <v>27939820</v>
      </c>
    </row>
    <row r="475" spans="1:4" ht="16.5" customHeight="1" x14ac:dyDescent="0.25">
      <c r="A475" s="196"/>
      <c r="B475" s="197"/>
      <c r="C475" s="96">
        <v>20</v>
      </c>
      <c r="D475" s="111">
        <v>2893730</v>
      </c>
    </row>
    <row r="476" spans="1:4" ht="16.5" customHeight="1" x14ac:dyDescent="0.25">
      <c r="A476" s="196"/>
      <c r="B476" s="197"/>
      <c r="C476" s="96">
        <v>30</v>
      </c>
      <c r="D476" s="111">
        <v>3392534</v>
      </c>
    </row>
    <row r="477" spans="1:4" ht="16.5" customHeight="1" x14ac:dyDescent="0.25">
      <c r="A477" s="196"/>
      <c r="B477" s="197">
        <v>2</v>
      </c>
      <c r="C477" s="96">
        <v>10</v>
      </c>
      <c r="D477" s="111">
        <v>22401856</v>
      </c>
    </row>
    <row r="478" spans="1:4" ht="16.5" customHeight="1" x14ac:dyDescent="0.25">
      <c r="A478" s="196"/>
      <c r="B478" s="197"/>
      <c r="C478" s="96">
        <v>20</v>
      </c>
      <c r="D478" s="111">
        <v>2264794</v>
      </c>
    </row>
    <row r="479" spans="1:4" ht="16.5" customHeight="1" x14ac:dyDescent="0.25">
      <c r="A479" s="196"/>
      <c r="B479" s="197"/>
      <c r="C479" s="96">
        <v>30</v>
      </c>
      <c r="D479" s="111">
        <v>2666820</v>
      </c>
    </row>
    <row r="480" spans="1:4" ht="16.5" customHeight="1" x14ac:dyDescent="0.25">
      <c r="A480" s="196"/>
      <c r="B480" s="197">
        <v>3</v>
      </c>
      <c r="C480" s="96">
        <v>10</v>
      </c>
      <c r="D480" s="111">
        <v>27478409</v>
      </c>
    </row>
    <row r="481" spans="1:4" ht="16.5" customHeight="1" x14ac:dyDescent="0.25">
      <c r="A481" s="196"/>
      <c r="B481" s="197"/>
      <c r="C481" s="96">
        <v>20</v>
      </c>
      <c r="D481" s="111">
        <v>2842362</v>
      </c>
    </row>
    <row r="482" spans="1:4" ht="16.5" customHeight="1" x14ac:dyDescent="0.25">
      <c r="A482" s="196"/>
      <c r="B482" s="197"/>
      <c r="C482" s="96">
        <v>30</v>
      </c>
      <c r="D482" s="111">
        <v>3490636</v>
      </c>
    </row>
    <row r="483" spans="1:4" ht="16.5" customHeight="1" x14ac:dyDescent="0.25">
      <c r="A483" s="196"/>
      <c r="B483" s="197">
        <v>4</v>
      </c>
      <c r="C483" s="96">
        <v>10</v>
      </c>
      <c r="D483" s="111">
        <v>27154243</v>
      </c>
    </row>
    <row r="484" spans="1:4" ht="16.5" customHeight="1" x14ac:dyDescent="0.25">
      <c r="A484" s="196"/>
      <c r="B484" s="197"/>
      <c r="C484" s="96">
        <v>20</v>
      </c>
      <c r="D484" s="111">
        <v>2728823</v>
      </c>
    </row>
    <row r="485" spans="1:4" ht="16.5" customHeight="1" x14ac:dyDescent="0.25">
      <c r="A485" s="196"/>
      <c r="B485" s="197"/>
      <c r="C485" s="96">
        <v>30</v>
      </c>
      <c r="D485" s="111">
        <v>3444594</v>
      </c>
    </row>
    <row r="486" spans="1:4" ht="16.5" customHeight="1" x14ac:dyDescent="0.25">
      <c r="A486" s="196"/>
      <c r="B486" s="197">
        <v>5</v>
      </c>
      <c r="C486" s="96">
        <v>10</v>
      </c>
      <c r="D486" s="111">
        <v>26997598</v>
      </c>
    </row>
    <row r="487" spans="1:4" ht="16.5" customHeight="1" x14ac:dyDescent="0.25">
      <c r="A487" s="196"/>
      <c r="B487" s="197"/>
      <c r="C487" s="96">
        <v>20</v>
      </c>
      <c r="D487" s="111">
        <v>2847567</v>
      </c>
    </row>
    <row r="488" spans="1:4" ht="16.5" customHeight="1" x14ac:dyDescent="0.25">
      <c r="A488" s="196"/>
      <c r="B488" s="197"/>
      <c r="C488" s="96">
        <v>30</v>
      </c>
      <c r="D488" s="111">
        <v>3547911</v>
      </c>
    </row>
    <row r="489" spans="1:4" ht="16.5" customHeight="1" x14ac:dyDescent="0.25">
      <c r="A489" s="196"/>
      <c r="B489" s="197">
        <v>6</v>
      </c>
      <c r="C489" s="96">
        <v>10</v>
      </c>
      <c r="D489" s="111">
        <v>23980479</v>
      </c>
    </row>
    <row r="490" spans="1:4" ht="16.5" customHeight="1" x14ac:dyDescent="0.25">
      <c r="A490" s="196"/>
      <c r="B490" s="197"/>
      <c r="C490" s="96">
        <v>20</v>
      </c>
      <c r="D490" s="111">
        <v>2591541</v>
      </c>
    </row>
    <row r="491" spans="1:4" ht="16.5" customHeight="1" x14ac:dyDescent="0.25">
      <c r="A491" s="196"/>
      <c r="B491" s="197"/>
      <c r="C491" s="96">
        <v>30</v>
      </c>
      <c r="D491" s="111">
        <v>3229533</v>
      </c>
    </row>
    <row r="492" spans="1:4" ht="16.5" customHeight="1" x14ac:dyDescent="0.25">
      <c r="A492" s="196"/>
      <c r="B492" s="197">
        <v>7</v>
      </c>
      <c r="C492" s="96">
        <v>10</v>
      </c>
      <c r="D492" s="111">
        <v>25459145</v>
      </c>
    </row>
    <row r="493" spans="1:4" ht="16.5" customHeight="1" x14ac:dyDescent="0.25">
      <c r="A493" s="196"/>
      <c r="B493" s="197"/>
      <c r="C493" s="96">
        <v>20</v>
      </c>
      <c r="D493" s="111">
        <v>2904370</v>
      </c>
    </row>
    <row r="494" spans="1:4" ht="16.5" customHeight="1" x14ac:dyDescent="0.25">
      <c r="A494" s="196"/>
      <c r="B494" s="197"/>
      <c r="C494" s="96">
        <v>30</v>
      </c>
      <c r="D494" s="111">
        <v>3446424</v>
      </c>
    </row>
    <row r="495" spans="1:4" ht="16.5" customHeight="1" x14ac:dyDescent="0.25">
      <c r="A495" s="196"/>
      <c r="B495" s="197">
        <v>8</v>
      </c>
      <c r="C495" s="96">
        <v>10</v>
      </c>
      <c r="D495" s="111">
        <v>24622801</v>
      </c>
    </row>
    <row r="496" spans="1:4" ht="16.5" customHeight="1" x14ac:dyDescent="0.25">
      <c r="A496" s="196"/>
      <c r="B496" s="197"/>
      <c r="C496" s="96">
        <v>20</v>
      </c>
      <c r="D496" s="111">
        <v>2859230</v>
      </c>
    </row>
    <row r="497" spans="1:4" ht="16.5" customHeight="1" x14ac:dyDescent="0.25">
      <c r="A497" s="196"/>
      <c r="B497" s="197"/>
      <c r="C497" s="96">
        <v>30</v>
      </c>
      <c r="D497" s="111">
        <v>3371269</v>
      </c>
    </row>
    <row r="498" spans="1:4" ht="16.5" customHeight="1" x14ac:dyDescent="0.25">
      <c r="A498" s="196"/>
      <c r="B498" s="197">
        <v>9</v>
      </c>
      <c r="C498" s="96">
        <v>10</v>
      </c>
      <c r="D498" s="111">
        <v>24591228</v>
      </c>
    </row>
    <row r="499" spans="1:4" ht="16.5" customHeight="1" x14ac:dyDescent="0.25">
      <c r="A499" s="196"/>
      <c r="B499" s="197"/>
      <c r="C499" s="96">
        <v>20</v>
      </c>
      <c r="D499" s="111">
        <v>2650343</v>
      </c>
    </row>
    <row r="500" spans="1:4" ht="16.5" customHeight="1" x14ac:dyDescent="0.25">
      <c r="A500" s="196"/>
      <c r="B500" s="197"/>
      <c r="C500" s="96">
        <v>30</v>
      </c>
      <c r="D500" s="111">
        <v>3213181</v>
      </c>
    </row>
    <row r="501" spans="1:4" ht="16.5" customHeight="1" x14ac:dyDescent="0.25">
      <c r="A501" s="196"/>
      <c r="B501" s="197">
        <v>10</v>
      </c>
      <c r="C501" s="96">
        <v>10</v>
      </c>
      <c r="D501" s="111">
        <v>28330857</v>
      </c>
    </row>
    <row r="502" spans="1:4" ht="16.5" customHeight="1" x14ac:dyDescent="0.25">
      <c r="A502" s="196"/>
      <c r="B502" s="197"/>
      <c r="C502" s="96">
        <v>20</v>
      </c>
      <c r="D502" s="111">
        <v>2946648</v>
      </c>
    </row>
    <row r="503" spans="1:4" ht="16.5" customHeight="1" x14ac:dyDescent="0.25">
      <c r="A503" s="196"/>
      <c r="B503" s="197"/>
      <c r="C503" s="96">
        <v>30</v>
      </c>
      <c r="D503" s="111">
        <v>3537005</v>
      </c>
    </row>
    <row r="504" spans="1:4" ht="16.5" customHeight="1" x14ac:dyDescent="0.25">
      <c r="A504" s="196"/>
      <c r="B504" s="197">
        <v>11</v>
      </c>
      <c r="C504" s="96">
        <v>10</v>
      </c>
      <c r="D504" s="111">
        <v>26034681</v>
      </c>
    </row>
    <row r="505" spans="1:4" ht="16.5" customHeight="1" x14ac:dyDescent="0.25">
      <c r="A505" s="196"/>
      <c r="B505" s="197"/>
      <c r="C505" s="96">
        <v>20</v>
      </c>
      <c r="D505" s="111">
        <v>2842807</v>
      </c>
    </row>
    <row r="506" spans="1:4" ht="16.5" customHeight="1" x14ac:dyDescent="0.25">
      <c r="A506" s="196"/>
      <c r="B506" s="197"/>
      <c r="C506" s="96">
        <v>30</v>
      </c>
      <c r="D506" s="111">
        <v>3459247</v>
      </c>
    </row>
    <row r="507" spans="1:4" ht="16.5" customHeight="1" x14ac:dyDescent="0.25">
      <c r="A507" s="196"/>
      <c r="B507" s="197">
        <v>12</v>
      </c>
      <c r="C507" s="96">
        <v>10</v>
      </c>
      <c r="D507" s="111">
        <v>26815932</v>
      </c>
    </row>
    <row r="508" spans="1:4" ht="16.5" customHeight="1" x14ac:dyDescent="0.25">
      <c r="A508" s="196"/>
      <c r="B508" s="197"/>
      <c r="C508" s="96">
        <v>20</v>
      </c>
      <c r="D508" s="111">
        <v>2797111</v>
      </c>
    </row>
    <row r="509" spans="1:4" ht="16.5" customHeight="1" x14ac:dyDescent="0.25">
      <c r="A509" s="196"/>
      <c r="B509" s="197"/>
      <c r="C509" s="96">
        <v>30</v>
      </c>
      <c r="D509" s="111">
        <v>3345432</v>
      </c>
    </row>
    <row r="510" spans="1:4" ht="16.5" customHeight="1" x14ac:dyDescent="0.25">
      <c r="A510" s="196">
        <v>103</v>
      </c>
      <c r="B510" s="197">
        <v>1</v>
      </c>
      <c r="C510" s="96">
        <v>10</v>
      </c>
      <c r="D510" s="111">
        <v>29154955</v>
      </c>
    </row>
    <row r="511" spans="1:4" ht="16.5" customHeight="1" x14ac:dyDescent="0.25">
      <c r="A511" s="196"/>
      <c r="B511" s="197"/>
      <c r="C511" s="96">
        <v>20</v>
      </c>
      <c r="D511" s="111">
        <v>2745609</v>
      </c>
    </row>
    <row r="512" spans="1:4" ht="16.5" customHeight="1" x14ac:dyDescent="0.25">
      <c r="A512" s="196"/>
      <c r="B512" s="197"/>
      <c r="C512" s="96">
        <v>30</v>
      </c>
      <c r="D512" s="111">
        <v>3382758</v>
      </c>
    </row>
    <row r="513" spans="1:4" ht="16.5" customHeight="1" x14ac:dyDescent="0.25">
      <c r="A513" s="196"/>
      <c r="B513" s="197">
        <v>2</v>
      </c>
      <c r="C513" s="96">
        <v>10</v>
      </c>
      <c r="D513" s="111">
        <v>23843329</v>
      </c>
    </row>
    <row r="514" spans="1:4" ht="16.5" customHeight="1" x14ac:dyDescent="0.25">
      <c r="A514" s="196"/>
      <c r="B514" s="197"/>
      <c r="C514" s="96">
        <v>20</v>
      </c>
      <c r="D514" s="111">
        <v>2470998</v>
      </c>
    </row>
    <row r="515" spans="1:4" ht="16.5" customHeight="1" x14ac:dyDescent="0.25">
      <c r="A515" s="196"/>
      <c r="B515" s="197"/>
      <c r="C515" s="96">
        <v>30</v>
      </c>
      <c r="D515" s="111">
        <v>2678050</v>
      </c>
    </row>
    <row r="516" spans="1:4" ht="16.5" customHeight="1" x14ac:dyDescent="0.25">
      <c r="A516" s="196"/>
      <c r="B516" s="197">
        <v>3</v>
      </c>
      <c r="C516" s="96">
        <v>10</v>
      </c>
      <c r="D516" s="111">
        <v>28705787</v>
      </c>
    </row>
    <row r="517" spans="1:4" ht="16.5" customHeight="1" x14ac:dyDescent="0.25">
      <c r="A517" s="196"/>
      <c r="B517" s="197"/>
      <c r="C517" s="96">
        <v>20</v>
      </c>
      <c r="D517" s="111">
        <v>2861934</v>
      </c>
    </row>
    <row r="518" spans="1:4" ht="16.5" customHeight="1" x14ac:dyDescent="0.25">
      <c r="A518" s="196"/>
      <c r="B518" s="197"/>
      <c r="C518" s="96">
        <v>30</v>
      </c>
      <c r="D518" s="111">
        <v>3494240</v>
      </c>
    </row>
    <row r="519" spans="1:4" ht="16.5" customHeight="1" x14ac:dyDescent="0.25">
      <c r="A519" s="196"/>
      <c r="B519" s="197">
        <v>4</v>
      </c>
      <c r="C519" s="96">
        <v>10</v>
      </c>
      <c r="D519" s="111">
        <v>27508078</v>
      </c>
    </row>
    <row r="520" spans="1:4" ht="16.5" customHeight="1" x14ac:dyDescent="0.25">
      <c r="A520" s="196"/>
      <c r="B520" s="197"/>
      <c r="C520" s="96">
        <v>20</v>
      </c>
      <c r="D520" s="111">
        <v>2847407</v>
      </c>
    </row>
    <row r="521" spans="1:4" ht="16.5" customHeight="1" x14ac:dyDescent="0.25">
      <c r="A521" s="196"/>
      <c r="B521" s="197"/>
      <c r="C521" s="96">
        <v>30</v>
      </c>
      <c r="D521" s="111">
        <v>3522455</v>
      </c>
    </row>
    <row r="522" spans="1:4" ht="16.5" customHeight="1" x14ac:dyDescent="0.25">
      <c r="A522" s="196"/>
      <c r="B522" s="197">
        <v>5</v>
      </c>
      <c r="C522" s="96">
        <v>10</v>
      </c>
      <c r="D522" s="111">
        <v>27303090</v>
      </c>
    </row>
    <row r="523" spans="1:4" ht="16.5" customHeight="1" x14ac:dyDescent="0.25">
      <c r="A523" s="196"/>
      <c r="B523" s="197"/>
      <c r="C523" s="96">
        <v>20</v>
      </c>
      <c r="D523" s="111">
        <v>2877292</v>
      </c>
    </row>
    <row r="524" spans="1:4" ht="16.5" customHeight="1" x14ac:dyDescent="0.25">
      <c r="A524" s="196"/>
      <c r="B524" s="197"/>
      <c r="C524" s="96">
        <v>30</v>
      </c>
      <c r="D524" s="111">
        <v>3565002</v>
      </c>
    </row>
    <row r="525" spans="1:4" ht="16.5" customHeight="1" x14ac:dyDescent="0.25">
      <c r="A525" s="196"/>
      <c r="B525" s="197">
        <v>6</v>
      </c>
      <c r="C525" s="96">
        <v>10</v>
      </c>
      <c r="D525" s="111">
        <v>25257022</v>
      </c>
    </row>
    <row r="526" spans="1:4" ht="16.5" customHeight="1" x14ac:dyDescent="0.25">
      <c r="A526" s="196"/>
      <c r="B526" s="197"/>
      <c r="C526" s="96">
        <v>20</v>
      </c>
      <c r="D526" s="111">
        <v>2672408</v>
      </c>
    </row>
    <row r="527" spans="1:4" ht="16.5" customHeight="1" x14ac:dyDescent="0.25">
      <c r="A527" s="196"/>
      <c r="B527" s="197"/>
      <c r="C527" s="96">
        <v>30</v>
      </c>
      <c r="D527" s="111">
        <v>3316582</v>
      </c>
    </row>
    <row r="528" spans="1:4" ht="16.5" customHeight="1" x14ac:dyDescent="0.25">
      <c r="A528" s="196"/>
      <c r="B528" s="197">
        <v>7</v>
      </c>
      <c r="C528" s="96">
        <v>10</v>
      </c>
      <c r="D528" s="111">
        <v>25742055</v>
      </c>
    </row>
    <row r="529" spans="1:4" ht="16.5" customHeight="1" x14ac:dyDescent="0.25">
      <c r="A529" s="196"/>
      <c r="B529" s="197"/>
      <c r="C529" s="96">
        <v>20</v>
      </c>
      <c r="D529" s="111">
        <v>2921237</v>
      </c>
    </row>
    <row r="530" spans="1:4" ht="16.5" customHeight="1" x14ac:dyDescent="0.25">
      <c r="A530" s="196"/>
      <c r="B530" s="197"/>
      <c r="C530" s="96">
        <v>30</v>
      </c>
      <c r="D530" s="111">
        <v>3499211</v>
      </c>
    </row>
    <row r="531" spans="1:4" ht="16.5" customHeight="1" x14ac:dyDescent="0.25">
      <c r="A531" s="196"/>
      <c r="B531" s="197">
        <v>8</v>
      </c>
      <c r="C531" s="96">
        <v>10</v>
      </c>
      <c r="D531" s="111">
        <v>24754934</v>
      </c>
    </row>
    <row r="532" spans="1:4" ht="16.5" customHeight="1" x14ac:dyDescent="0.25">
      <c r="A532" s="196"/>
      <c r="B532" s="197"/>
      <c r="C532" s="96">
        <v>20</v>
      </c>
      <c r="D532" s="111">
        <v>2945066</v>
      </c>
    </row>
    <row r="533" spans="1:4" ht="16.5" customHeight="1" x14ac:dyDescent="0.25">
      <c r="A533" s="196"/>
      <c r="B533" s="197"/>
      <c r="C533" s="96">
        <v>30</v>
      </c>
      <c r="D533" s="111">
        <v>3432606</v>
      </c>
    </row>
    <row r="534" spans="1:4" ht="16.5" customHeight="1" x14ac:dyDescent="0.25">
      <c r="A534" s="196"/>
      <c r="B534" s="197">
        <v>9</v>
      </c>
      <c r="C534" s="96">
        <v>10</v>
      </c>
      <c r="D534" s="111">
        <v>25805904</v>
      </c>
    </row>
    <row r="535" spans="1:4" ht="16.5" customHeight="1" x14ac:dyDescent="0.25">
      <c r="A535" s="196"/>
      <c r="B535" s="197"/>
      <c r="C535" s="96">
        <v>20</v>
      </c>
      <c r="D535" s="111">
        <v>2842599</v>
      </c>
    </row>
    <row r="536" spans="1:4" ht="16.5" customHeight="1" x14ac:dyDescent="0.25">
      <c r="A536" s="196"/>
      <c r="B536" s="197"/>
      <c r="C536" s="96">
        <v>30</v>
      </c>
      <c r="D536" s="111">
        <v>3407020</v>
      </c>
    </row>
    <row r="537" spans="1:4" ht="16.5" customHeight="1" x14ac:dyDescent="0.25">
      <c r="A537" s="196"/>
      <c r="B537" s="197">
        <v>10</v>
      </c>
      <c r="C537" s="96">
        <v>10</v>
      </c>
      <c r="D537" s="111">
        <v>28232386</v>
      </c>
    </row>
    <row r="538" spans="1:4" ht="16.5" customHeight="1" x14ac:dyDescent="0.25">
      <c r="A538" s="196"/>
      <c r="B538" s="197"/>
      <c r="C538" s="96">
        <v>20</v>
      </c>
      <c r="D538" s="111">
        <v>2999358</v>
      </c>
    </row>
    <row r="539" spans="1:4" ht="16.5" customHeight="1" x14ac:dyDescent="0.25">
      <c r="A539" s="196"/>
      <c r="B539" s="197"/>
      <c r="C539" s="96">
        <v>30</v>
      </c>
      <c r="D539" s="111">
        <v>3591813</v>
      </c>
    </row>
    <row r="540" spans="1:4" ht="16.5" customHeight="1" x14ac:dyDescent="0.25">
      <c r="A540" s="196"/>
      <c r="B540" s="197">
        <v>11</v>
      </c>
      <c r="C540" s="96">
        <v>10</v>
      </c>
      <c r="D540" s="111">
        <v>24726478</v>
      </c>
    </row>
    <row r="541" spans="1:4" ht="16.5" customHeight="1" x14ac:dyDescent="0.25">
      <c r="A541" s="196"/>
      <c r="B541" s="197"/>
      <c r="C541" s="96">
        <v>20</v>
      </c>
      <c r="D541" s="111">
        <v>2817016</v>
      </c>
    </row>
    <row r="542" spans="1:4" ht="16.5" customHeight="1" x14ac:dyDescent="0.25">
      <c r="A542" s="196"/>
      <c r="B542" s="197"/>
      <c r="C542" s="96">
        <v>30</v>
      </c>
      <c r="D542" s="111">
        <v>3358813</v>
      </c>
    </row>
    <row r="543" spans="1:4" ht="16.5" customHeight="1" x14ac:dyDescent="0.25">
      <c r="A543" s="196"/>
      <c r="B543" s="197">
        <v>12</v>
      </c>
      <c r="C543" s="96">
        <v>10</v>
      </c>
      <c r="D543" s="111">
        <v>27272967</v>
      </c>
    </row>
    <row r="544" spans="1:4" ht="16.5" customHeight="1" x14ac:dyDescent="0.25">
      <c r="A544" s="196"/>
      <c r="B544" s="197"/>
      <c r="C544" s="96">
        <v>20</v>
      </c>
      <c r="D544" s="111">
        <v>2972215</v>
      </c>
    </row>
    <row r="545" spans="1:4" ht="16.5" customHeight="1" x14ac:dyDescent="0.25">
      <c r="A545" s="196"/>
      <c r="B545" s="197"/>
      <c r="C545" s="96">
        <v>30</v>
      </c>
      <c r="D545" s="111">
        <v>3438857</v>
      </c>
    </row>
    <row r="546" spans="1:4" ht="18.75" customHeight="1" x14ac:dyDescent="0.25">
      <c r="A546" s="196">
        <v>104</v>
      </c>
      <c r="B546" s="197">
        <v>1</v>
      </c>
      <c r="C546" s="96">
        <v>10</v>
      </c>
      <c r="D546" s="111">
        <v>27803583</v>
      </c>
    </row>
    <row r="547" spans="1:4" ht="18.75" customHeight="1" x14ac:dyDescent="0.25">
      <c r="A547" s="196"/>
      <c r="B547" s="197"/>
      <c r="C547" s="96">
        <v>20</v>
      </c>
      <c r="D547" s="111">
        <v>2832054</v>
      </c>
    </row>
    <row r="548" spans="1:4" ht="18.75" customHeight="1" x14ac:dyDescent="0.25">
      <c r="A548" s="196"/>
      <c r="B548" s="197"/>
      <c r="C548" s="96">
        <v>30</v>
      </c>
      <c r="D548" s="111">
        <v>3447568</v>
      </c>
    </row>
    <row r="549" spans="1:4" ht="18.75" customHeight="1" x14ac:dyDescent="0.25">
      <c r="A549" s="196"/>
      <c r="B549" s="197">
        <v>2</v>
      </c>
      <c r="C549" s="96">
        <v>10</v>
      </c>
      <c r="D549" s="111">
        <v>23330510</v>
      </c>
    </row>
    <row r="550" spans="1:4" ht="18.75" customHeight="1" x14ac:dyDescent="0.25">
      <c r="A550" s="196"/>
      <c r="B550" s="197"/>
      <c r="C550" s="96">
        <v>20</v>
      </c>
      <c r="D550" s="111">
        <v>2429386</v>
      </c>
    </row>
    <row r="551" spans="1:4" ht="18.75" customHeight="1" x14ac:dyDescent="0.25">
      <c r="A551" s="196"/>
      <c r="B551" s="197"/>
      <c r="C551" s="96">
        <v>30</v>
      </c>
      <c r="D551" s="111">
        <v>2725933</v>
      </c>
    </row>
    <row r="552" spans="1:4" ht="18.75" customHeight="1" x14ac:dyDescent="0.25">
      <c r="A552" s="196"/>
      <c r="B552" s="197">
        <v>3</v>
      </c>
      <c r="C552" s="96">
        <v>10</v>
      </c>
      <c r="D552" s="111">
        <v>28495812</v>
      </c>
    </row>
    <row r="553" spans="1:4" ht="18.75" customHeight="1" x14ac:dyDescent="0.25">
      <c r="A553" s="196"/>
      <c r="B553" s="197"/>
      <c r="C553" s="96">
        <v>20</v>
      </c>
      <c r="D553" s="111">
        <v>2994815</v>
      </c>
    </row>
    <row r="554" spans="1:4" ht="18.75" customHeight="1" x14ac:dyDescent="0.25">
      <c r="A554" s="196"/>
      <c r="B554" s="197"/>
      <c r="C554" s="96">
        <v>30</v>
      </c>
      <c r="D554" s="111">
        <v>3388852</v>
      </c>
    </row>
    <row r="555" spans="1:4" ht="18.75" customHeight="1" x14ac:dyDescent="0.25">
      <c r="A555" s="196"/>
      <c r="B555" s="197">
        <v>4</v>
      </c>
      <c r="C555" s="96">
        <v>10</v>
      </c>
      <c r="D555" s="111">
        <v>27569084</v>
      </c>
    </row>
    <row r="556" spans="1:4" ht="18.75" customHeight="1" x14ac:dyDescent="0.25">
      <c r="A556" s="196"/>
      <c r="B556" s="197"/>
      <c r="C556" s="96">
        <v>20</v>
      </c>
      <c r="D556" s="111">
        <v>2872523</v>
      </c>
    </row>
    <row r="557" spans="1:4" ht="18.75" customHeight="1" x14ac:dyDescent="0.25">
      <c r="A557" s="196"/>
      <c r="B557" s="197"/>
      <c r="C557" s="96">
        <v>30</v>
      </c>
      <c r="D557" s="111">
        <v>3422268</v>
      </c>
    </row>
    <row r="558" spans="1:4" ht="18.75" customHeight="1" x14ac:dyDescent="0.25">
      <c r="A558" s="196"/>
      <c r="B558" s="197">
        <v>5</v>
      </c>
      <c r="C558" s="96">
        <v>10</v>
      </c>
      <c r="D558" s="111">
        <v>26253758</v>
      </c>
    </row>
    <row r="559" spans="1:4" ht="18.75" customHeight="1" x14ac:dyDescent="0.25">
      <c r="A559" s="196"/>
      <c r="B559" s="197"/>
      <c r="C559" s="96">
        <v>20</v>
      </c>
      <c r="D559" s="111">
        <v>2820943</v>
      </c>
    </row>
    <row r="560" spans="1:4" ht="18.75" customHeight="1" x14ac:dyDescent="0.25">
      <c r="A560" s="196"/>
      <c r="B560" s="197"/>
      <c r="C560" s="96">
        <v>30</v>
      </c>
      <c r="D560" s="111">
        <v>3434105</v>
      </c>
    </row>
    <row r="561" spans="1:4" ht="18.75" customHeight="1" x14ac:dyDescent="0.25">
      <c r="A561" s="196"/>
      <c r="B561" s="197">
        <v>6</v>
      </c>
      <c r="C561" s="96">
        <v>10</v>
      </c>
      <c r="D561" s="111">
        <v>26407908</v>
      </c>
    </row>
    <row r="562" spans="1:4" ht="18.75" customHeight="1" x14ac:dyDescent="0.25">
      <c r="A562" s="196"/>
      <c r="B562" s="197"/>
      <c r="C562" s="96">
        <v>20</v>
      </c>
      <c r="D562" s="111">
        <v>2798757</v>
      </c>
    </row>
    <row r="563" spans="1:4" ht="18.75" customHeight="1" x14ac:dyDescent="0.25">
      <c r="A563" s="196"/>
      <c r="B563" s="197"/>
      <c r="C563" s="96">
        <v>30</v>
      </c>
      <c r="D563" s="111">
        <v>3423813</v>
      </c>
    </row>
    <row r="564" spans="1:4" ht="18.75" customHeight="1" x14ac:dyDescent="0.25">
      <c r="A564" s="196"/>
      <c r="B564" s="197">
        <v>7</v>
      </c>
      <c r="C564" s="96">
        <v>10</v>
      </c>
      <c r="D564" s="111">
        <v>25843659</v>
      </c>
    </row>
    <row r="565" spans="1:4" ht="18.75" customHeight="1" x14ac:dyDescent="0.25">
      <c r="A565" s="196"/>
      <c r="B565" s="197"/>
      <c r="C565" s="96">
        <v>20</v>
      </c>
      <c r="D565" s="111">
        <v>2978136</v>
      </c>
    </row>
    <row r="566" spans="1:4" ht="18.75" customHeight="1" x14ac:dyDescent="0.25">
      <c r="A566" s="196"/>
      <c r="B566" s="197"/>
      <c r="C566" s="96">
        <v>30</v>
      </c>
      <c r="D566" s="111">
        <v>3517479</v>
      </c>
    </row>
    <row r="567" spans="1:4" ht="18.75" customHeight="1" x14ac:dyDescent="0.25">
      <c r="A567" s="196"/>
      <c r="B567" s="197">
        <v>8</v>
      </c>
      <c r="C567" s="96">
        <v>10</v>
      </c>
      <c r="D567" s="111">
        <v>24358195</v>
      </c>
    </row>
    <row r="568" spans="1:4" ht="18.75" customHeight="1" x14ac:dyDescent="0.25">
      <c r="A568" s="196"/>
      <c r="B568" s="197"/>
      <c r="C568" s="96">
        <v>20</v>
      </c>
      <c r="D568" s="111">
        <v>2827116</v>
      </c>
    </row>
    <row r="569" spans="1:4" ht="18.75" customHeight="1" x14ac:dyDescent="0.25">
      <c r="A569" s="196"/>
      <c r="B569" s="197"/>
      <c r="C569" s="96">
        <v>30</v>
      </c>
      <c r="D569" s="111">
        <v>3317153</v>
      </c>
    </row>
    <row r="570" spans="1:4" ht="18.75" customHeight="1" x14ac:dyDescent="0.25">
      <c r="A570" s="196"/>
      <c r="B570" s="197">
        <v>9</v>
      </c>
      <c r="C570" s="96">
        <v>10</v>
      </c>
      <c r="D570" s="111">
        <v>25771304</v>
      </c>
    </row>
    <row r="571" spans="1:4" ht="18.75" customHeight="1" x14ac:dyDescent="0.25">
      <c r="A571" s="196"/>
      <c r="B571" s="197"/>
      <c r="C571" s="96">
        <v>20</v>
      </c>
      <c r="D571" s="111">
        <v>2764194</v>
      </c>
    </row>
    <row r="572" spans="1:4" ht="18.75" customHeight="1" x14ac:dyDescent="0.25">
      <c r="A572" s="196"/>
      <c r="B572" s="197"/>
      <c r="C572" s="96">
        <v>30</v>
      </c>
      <c r="D572" s="111">
        <v>3359208</v>
      </c>
    </row>
    <row r="573" spans="1:4" ht="18.75" customHeight="1" x14ac:dyDescent="0.25">
      <c r="A573" s="196"/>
      <c r="B573" s="197">
        <v>10</v>
      </c>
      <c r="C573" s="96">
        <v>10</v>
      </c>
      <c r="D573" s="111">
        <v>28258583</v>
      </c>
    </row>
    <row r="574" spans="1:4" ht="18.75" customHeight="1" x14ac:dyDescent="0.25">
      <c r="A574" s="196"/>
      <c r="B574" s="197"/>
      <c r="C574" s="96">
        <v>20</v>
      </c>
      <c r="D574" s="111">
        <v>3018976</v>
      </c>
    </row>
    <row r="575" spans="1:4" ht="18.75" customHeight="1" x14ac:dyDescent="0.25">
      <c r="A575" s="196"/>
      <c r="B575" s="197"/>
      <c r="C575" s="96">
        <v>30</v>
      </c>
      <c r="D575" s="111">
        <v>3586835</v>
      </c>
    </row>
    <row r="576" spans="1:4" ht="18.75" customHeight="1" x14ac:dyDescent="0.25">
      <c r="A576" s="196"/>
      <c r="B576" s="197">
        <v>11</v>
      </c>
      <c r="C576" s="96">
        <v>10</v>
      </c>
      <c r="D576" s="111">
        <v>26157435</v>
      </c>
    </row>
    <row r="577" spans="1:4" ht="18.75" customHeight="1" x14ac:dyDescent="0.25">
      <c r="A577" s="196"/>
      <c r="B577" s="197"/>
      <c r="C577" s="96">
        <v>20</v>
      </c>
      <c r="D577" s="111">
        <v>2937181</v>
      </c>
    </row>
    <row r="578" spans="1:4" ht="18.75" customHeight="1" x14ac:dyDescent="0.25">
      <c r="A578" s="196"/>
      <c r="B578" s="197"/>
      <c r="C578" s="96">
        <v>30</v>
      </c>
      <c r="D578" s="111">
        <v>3417409</v>
      </c>
    </row>
    <row r="579" spans="1:4" ht="18.75" customHeight="1" x14ac:dyDescent="0.25">
      <c r="A579" s="196"/>
      <c r="B579" s="197">
        <v>12</v>
      </c>
      <c r="C579" s="96">
        <v>10</v>
      </c>
      <c r="D579" s="111">
        <v>27524212</v>
      </c>
    </row>
    <row r="580" spans="1:4" ht="18.75" customHeight="1" x14ac:dyDescent="0.25">
      <c r="A580" s="196"/>
      <c r="B580" s="197"/>
      <c r="C580" s="96">
        <v>20</v>
      </c>
      <c r="D580" s="111">
        <v>3083342</v>
      </c>
    </row>
    <row r="581" spans="1:4" ht="18.75" customHeight="1" x14ac:dyDescent="0.25">
      <c r="A581" s="196"/>
      <c r="B581" s="197"/>
      <c r="C581" s="96">
        <v>30</v>
      </c>
      <c r="D581" s="111">
        <v>3528511</v>
      </c>
    </row>
    <row r="582" spans="1:4" ht="16.5" customHeight="1" x14ac:dyDescent="0.25">
      <c r="A582" s="196">
        <v>105</v>
      </c>
      <c r="B582" s="197">
        <v>1</v>
      </c>
      <c r="C582" s="96">
        <v>10</v>
      </c>
      <c r="D582" s="111">
        <v>26737985</v>
      </c>
    </row>
    <row r="583" spans="1:4" ht="16.5" customHeight="1" x14ac:dyDescent="0.25">
      <c r="A583" s="196"/>
      <c r="B583" s="197"/>
      <c r="C583" s="96">
        <v>20</v>
      </c>
      <c r="D583" s="111">
        <v>2743789</v>
      </c>
    </row>
    <row r="584" spans="1:4" ht="16.5" customHeight="1" x14ac:dyDescent="0.25">
      <c r="A584" s="196"/>
      <c r="B584" s="197"/>
      <c r="C584" s="96">
        <v>30</v>
      </c>
      <c r="D584" s="111">
        <v>3173251</v>
      </c>
    </row>
    <row r="585" spans="1:4" ht="16.5" customHeight="1" x14ac:dyDescent="0.25">
      <c r="A585" s="196"/>
      <c r="B585" s="197">
        <v>2</v>
      </c>
      <c r="C585" s="96">
        <v>10</v>
      </c>
      <c r="D585" s="111">
        <v>26591858</v>
      </c>
    </row>
    <row r="586" spans="1:4" ht="16.5" customHeight="1" x14ac:dyDescent="0.25">
      <c r="A586" s="196"/>
      <c r="B586" s="197"/>
      <c r="C586" s="96">
        <v>20</v>
      </c>
      <c r="D586" s="111">
        <v>2379999</v>
      </c>
    </row>
    <row r="587" spans="1:4" ht="16.5" customHeight="1" x14ac:dyDescent="0.25">
      <c r="A587" s="196"/>
      <c r="B587" s="197"/>
      <c r="C587" s="96">
        <v>30</v>
      </c>
      <c r="D587" s="111">
        <v>2730471</v>
      </c>
    </row>
    <row r="588" spans="1:4" ht="16.5" customHeight="1" x14ac:dyDescent="0.25">
      <c r="A588" s="196"/>
      <c r="B588" s="197">
        <v>3</v>
      </c>
      <c r="C588" s="96">
        <v>10</v>
      </c>
      <c r="D588" s="111">
        <v>31394450</v>
      </c>
    </row>
    <row r="589" spans="1:4" ht="16.5" customHeight="1" x14ac:dyDescent="0.25">
      <c r="A589" s="196"/>
      <c r="B589" s="197"/>
      <c r="C589" s="96">
        <v>20</v>
      </c>
      <c r="D589" s="111">
        <v>3033788</v>
      </c>
    </row>
    <row r="590" spans="1:4" ht="16.5" customHeight="1" x14ac:dyDescent="0.25">
      <c r="A590" s="196"/>
      <c r="B590" s="197"/>
      <c r="C590" s="96">
        <v>30</v>
      </c>
      <c r="D590" s="111">
        <v>3486638</v>
      </c>
    </row>
    <row r="591" spans="1:4" ht="16.5" customHeight="1" x14ac:dyDescent="0.25">
      <c r="A591" s="196"/>
      <c r="B591" s="197">
        <v>4</v>
      </c>
      <c r="C591" s="96">
        <v>10</v>
      </c>
      <c r="D591" s="111">
        <v>27880321</v>
      </c>
    </row>
    <row r="592" spans="1:4" ht="16.5" customHeight="1" x14ac:dyDescent="0.25">
      <c r="A592" s="196"/>
      <c r="B592" s="197"/>
      <c r="C592" s="96">
        <v>20</v>
      </c>
      <c r="D592" s="111">
        <v>2820535</v>
      </c>
    </row>
    <row r="593" spans="1:4" ht="16.5" customHeight="1" x14ac:dyDescent="0.25">
      <c r="A593" s="196"/>
      <c r="B593" s="197"/>
      <c r="C593" s="96">
        <v>30</v>
      </c>
      <c r="D593" s="111">
        <v>3452338</v>
      </c>
    </row>
    <row r="594" spans="1:4" ht="16.5" customHeight="1" x14ac:dyDescent="0.25">
      <c r="A594" s="196"/>
      <c r="B594" s="197">
        <v>5</v>
      </c>
      <c r="C594" s="96">
        <v>10</v>
      </c>
      <c r="D594" s="111">
        <v>27625789</v>
      </c>
    </row>
    <row r="595" spans="1:4" ht="16.5" customHeight="1" x14ac:dyDescent="0.25">
      <c r="A595" s="196"/>
      <c r="B595" s="197"/>
      <c r="C595" s="96">
        <v>20</v>
      </c>
      <c r="D595" s="111">
        <v>2973693</v>
      </c>
    </row>
    <row r="596" spans="1:4" ht="16.5" customHeight="1" x14ac:dyDescent="0.25">
      <c r="A596" s="196"/>
      <c r="B596" s="197"/>
      <c r="C596" s="96">
        <v>30</v>
      </c>
      <c r="D596" s="111">
        <v>3557258</v>
      </c>
    </row>
    <row r="597" spans="1:4" ht="16.5" customHeight="1" x14ac:dyDescent="0.25">
      <c r="A597" s="196"/>
      <c r="B597" s="197">
        <v>6</v>
      </c>
      <c r="C597" s="96">
        <v>10</v>
      </c>
      <c r="D597" s="111">
        <v>25482690</v>
      </c>
    </row>
    <row r="598" spans="1:4" ht="16.5" customHeight="1" x14ac:dyDescent="0.25">
      <c r="A598" s="196"/>
      <c r="B598" s="197"/>
      <c r="C598" s="96">
        <v>20</v>
      </c>
      <c r="D598" s="111">
        <v>2794783</v>
      </c>
    </row>
    <row r="599" spans="1:4" ht="16.5" customHeight="1" x14ac:dyDescent="0.25">
      <c r="A599" s="196"/>
      <c r="B599" s="197"/>
      <c r="C599" s="96">
        <v>30</v>
      </c>
      <c r="D599" s="111">
        <v>3360976</v>
      </c>
    </row>
    <row r="600" spans="1:4" ht="16.5" customHeight="1" x14ac:dyDescent="0.25">
      <c r="A600" s="196"/>
      <c r="B600" s="197">
        <v>7</v>
      </c>
      <c r="C600" s="96">
        <v>10</v>
      </c>
      <c r="D600" s="111">
        <v>25115347</v>
      </c>
    </row>
    <row r="601" spans="1:4" ht="16.5" customHeight="1" x14ac:dyDescent="0.25">
      <c r="A601" s="196"/>
      <c r="B601" s="197"/>
      <c r="C601" s="96">
        <v>20</v>
      </c>
      <c r="D601" s="111">
        <v>2853395</v>
      </c>
    </row>
    <row r="602" spans="1:4" ht="16.5" customHeight="1" x14ac:dyDescent="0.25">
      <c r="A602" s="196"/>
      <c r="B602" s="197"/>
      <c r="C602" s="96">
        <v>30</v>
      </c>
      <c r="D602" s="111">
        <v>3458680</v>
      </c>
    </row>
    <row r="603" spans="1:4" ht="16.5" customHeight="1" x14ac:dyDescent="0.25">
      <c r="A603" s="196"/>
      <c r="B603" s="197">
        <v>8</v>
      </c>
      <c r="C603" s="96">
        <v>10</v>
      </c>
      <c r="D603" s="111">
        <v>26720967</v>
      </c>
    </row>
    <row r="604" spans="1:4" ht="16.5" customHeight="1" x14ac:dyDescent="0.25">
      <c r="A604" s="196"/>
      <c r="B604" s="197"/>
      <c r="C604" s="96">
        <v>20</v>
      </c>
      <c r="D604" s="111">
        <v>3098956</v>
      </c>
    </row>
    <row r="605" spans="1:4" ht="16.5" customHeight="1" x14ac:dyDescent="0.25">
      <c r="A605" s="196"/>
      <c r="B605" s="197"/>
      <c r="C605" s="96">
        <v>30</v>
      </c>
      <c r="D605" s="111">
        <v>3688540</v>
      </c>
    </row>
    <row r="606" spans="1:4" ht="16.5" customHeight="1" x14ac:dyDescent="0.25">
      <c r="A606" s="196"/>
      <c r="B606" s="197">
        <v>9</v>
      </c>
      <c r="C606" s="96">
        <v>10</v>
      </c>
      <c r="D606" s="111">
        <v>24864237</v>
      </c>
    </row>
    <row r="607" spans="1:4" ht="16.5" customHeight="1" x14ac:dyDescent="0.25">
      <c r="A607" s="196"/>
      <c r="B607" s="197"/>
      <c r="C607" s="96">
        <v>20</v>
      </c>
      <c r="D607" s="111">
        <v>2622715</v>
      </c>
    </row>
    <row r="608" spans="1:4" ht="16.5" customHeight="1" x14ac:dyDescent="0.25">
      <c r="A608" s="196"/>
      <c r="B608" s="197"/>
      <c r="C608" s="96">
        <v>30</v>
      </c>
      <c r="D608" s="111">
        <v>3217130</v>
      </c>
    </row>
    <row r="609" spans="1:4" ht="16.5" customHeight="1" x14ac:dyDescent="0.25">
      <c r="A609" s="196"/>
      <c r="B609" s="197">
        <v>10</v>
      </c>
      <c r="C609" s="96">
        <v>10</v>
      </c>
      <c r="D609" s="111">
        <v>29547143</v>
      </c>
    </row>
    <row r="610" spans="1:4" ht="16.5" customHeight="1" x14ac:dyDescent="0.25">
      <c r="A610" s="196"/>
      <c r="B610" s="197"/>
      <c r="C610" s="96">
        <v>20</v>
      </c>
      <c r="D610" s="111">
        <v>2965995</v>
      </c>
    </row>
    <row r="611" spans="1:4" ht="16.5" customHeight="1" x14ac:dyDescent="0.25">
      <c r="A611" s="196"/>
      <c r="B611" s="197"/>
      <c r="C611" s="96">
        <v>30</v>
      </c>
      <c r="D611" s="111">
        <v>3523516</v>
      </c>
    </row>
    <row r="612" spans="1:4" ht="16.5" customHeight="1" x14ac:dyDescent="0.25">
      <c r="A612" s="196"/>
      <c r="B612" s="197">
        <v>11</v>
      </c>
      <c r="C612" s="96">
        <v>10</v>
      </c>
      <c r="D612" s="111">
        <v>27820076</v>
      </c>
    </row>
    <row r="613" spans="1:4" ht="16.5" customHeight="1" x14ac:dyDescent="0.25">
      <c r="A613" s="196"/>
      <c r="B613" s="197"/>
      <c r="C613" s="96">
        <v>20</v>
      </c>
      <c r="D613" s="111">
        <v>3057580</v>
      </c>
    </row>
    <row r="614" spans="1:4" ht="16.5" customHeight="1" x14ac:dyDescent="0.25">
      <c r="A614" s="196"/>
      <c r="B614" s="197"/>
      <c r="C614" s="96">
        <v>30</v>
      </c>
      <c r="D614" s="111">
        <v>3503888</v>
      </c>
    </row>
    <row r="615" spans="1:4" ht="16.5" customHeight="1" x14ac:dyDescent="0.25">
      <c r="A615" s="196"/>
      <c r="B615" s="197">
        <v>12</v>
      </c>
      <c r="C615" s="96">
        <v>10</v>
      </c>
      <c r="D615" s="111">
        <v>28153126</v>
      </c>
    </row>
    <row r="616" spans="1:4" ht="16.5" customHeight="1" x14ac:dyDescent="0.25">
      <c r="A616" s="196"/>
      <c r="B616" s="197"/>
      <c r="C616" s="96">
        <v>20</v>
      </c>
      <c r="D616" s="111">
        <v>3105440</v>
      </c>
    </row>
    <row r="617" spans="1:4" ht="16.5" customHeight="1" x14ac:dyDescent="0.25">
      <c r="A617" s="196"/>
      <c r="B617" s="197"/>
      <c r="C617" s="96">
        <v>30</v>
      </c>
      <c r="D617" s="111">
        <v>3583806</v>
      </c>
    </row>
    <row r="618" spans="1:4" ht="16.5" customHeight="1" x14ac:dyDescent="0.25">
      <c r="A618" s="196">
        <v>106</v>
      </c>
      <c r="B618" s="197">
        <v>1</v>
      </c>
      <c r="C618" s="96">
        <v>10</v>
      </c>
      <c r="D618" s="111">
        <v>25928139</v>
      </c>
    </row>
    <row r="619" spans="1:4" ht="16.5" customHeight="1" x14ac:dyDescent="0.25">
      <c r="A619" s="196"/>
      <c r="B619" s="197"/>
      <c r="C619" s="96">
        <v>20</v>
      </c>
      <c r="D619" s="111">
        <v>2664386</v>
      </c>
    </row>
    <row r="620" spans="1:4" ht="16.5" customHeight="1" x14ac:dyDescent="0.25">
      <c r="A620" s="196"/>
      <c r="B620" s="197"/>
      <c r="C620" s="96">
        <v>30</v>
      </c>
      <c r="D620" s="111">
        <v>3087626</v>
      </c>
    </row>
    <row r="621" spans="1:4" ht="16.5" customHeight="1" x14ac:dyDescent="0.25">
      <c r="A621" s="196"/>
      <c r="B621" s="197">
        <v>2</v>
      </c>
      <c r="C621" s="96">
        <v>10</v>
      </c>
      <c r="D621" s="111">
        <v>24845180</v>
      </c>
    </row>
    <row r="622" spans="1:4" ht="16.5" customHeight="1" x14ac:dyDescent="0.25">
      <c r="A622" s="196"/>
      <c r="B622" s="197"/>
      <c r="C622" s="96">
        <v>20</v>
      </c>
      <c r="D622" s="111">
        <v>2695671</v>
      </c>
    </row>
    <row r="623" spans="1:4" ht="16.5" customHeight="1" x14ac:dyDescent="0.25">
      <c r="A623" s="196"/>
      <c r="B623" s="197"/>
      <c r="C623" s="96">
        <v>30</v>
      </c>
      <c r="D623" s="111">
        <v>2922418</v>
      </c>
    </row>
    <row r="624" spans="1:4" ht="16.5" customHeight="1" x14ac:dyDescent="0.25">
      <c r="A624" s="196"/>
      <c r="B624" s="197">
        <v>3</v>
      </c>
      <c r="C624" s="96">
        <v>10</v>
      </c>
      <c r="D624" s="111">
        <v>29533329</v>
      </c>
    </row>
    <row r="625" spans="1:4" ht="16.5" customHeight="1" x14ac:dyDescent="0.25">
      <c r="A625" s="196"/>
      <c r="B625" s="197"/>
      <c r="C625" s="96">
        <v>20</v>
      </c>
      <c r="D625" s="111">
        <v>3138122</v>
      </c>
    </row>
    <row r="626" spans="1:4" ht="16.5" customHeight="1" x14ac:dyDescent="0.25">
      <c r="A626" s="196"/>
      <c r="B626" s="197"/>
      <c r="C626" s="96">
        <v>30</v>
      </c>
      <c r="D626" s="111">
        <v>3593242</v>
      </c>
    </row>
    <row r="627" spans="1:4" ht="16.5" customHeight="1" x14ac:dyDescent="0.25">
      <c r="A627" s="196"/>
      <c r="B627" s="197">
        <v>4</v>
      </c>
      <c r="C627" s="96">
        <v>10</v>
      </c>
      <c r="D627" s="111">
        <v>26110686</v>
      </c>
    </row>
    <row r="628" spans="1:4" ht="16.5" customHeight="1" x14ac:dyDescent="0.25">
      <c r="A628" s="196"/>
      <c r="B628" s="197"/>
      <c r="C628" s="96">
        <v>20</v>
      </c>
      <c r="D628" s="111">
        <v>2771896</v>
      </c>
    </row>
    <row r="629" spans="1:4" ht="16.5" customHeight="1" x14ac:dyDescent="0.25">
      <c r="A629" s="196"/>
      <c r="B629" s="197"/>
      <c r="C629" s="96">
        <v>30</v>
      </c>
      <c r="D629" s="111">
        <v>3322769</v>
      </c>
    </row>
    <row r="630" spans="1:4" ht="16.5" customHeight="1" x14ac:dyDescent="0.25">
      <c r="A630" s="196"/>
      <c r="B630" s="197">
        <v>5</v>
      </c>
      <c r="C630" s="96">
        <v>10</v>
      </c>
      <c r="D630" s="111">
        <v>27837375</v>
      </c>
    </row>
    <row r="631" spans="1:4" ht="16.5" customHeight="1" x14ac:dyDescent="0.25">
      <c r="A631" s="196"/>
      <c r="B631" s="197"/>
      <c r="C631" s="96">
        <v>20</v>
      </c>
      <c r="D631" s="111">
        <v>2985878</v>
      </c>
    </row>
    <row r="632" spans="1:4" ht="16.5" customHeight="1" x14ac:dyDescent="0.25">
      <c r="A632" s="196"/>
      <c r="B632" s="197"/>
      <c r="C632" s="96">
        <v>30</v>
      </c>
      <c r="D632" s="111">
        <v>3545047</v>
      </c>
    </row>
    <row r="633" spans="1:4" ht="16.5" customHeight="1" x14ac:dyDescent="0.25">
      <c r="A633" s="196"/>
      <c r="B633" s="197">
        <v>6</v>
      </c>
      <c r="C633" s="96">
        <v>10</v>
      </c>
      <c r="D633" s="111">
        <v>27022550</v>
      </c>
    </row>
    <row r="634" spans="1:4" ht="16.5" customHeight="1" x14ac:dyDescent="0.25">
      <c r="A634" s="196"/>
      <c r="B634" s="197"/>
      <c r="C634" s="96">
        <v>20</v>
      </c>
      <c r="D634" s="111">
        <v>2970663</v>
      </c>
    </row>
    <row r="635" spans="1:4" ht="16.5" customHeight="1" x14ac:dyDescent="0.25">
      <c r="A635" s="196"/>
      <c r="B635" s="197"/>
      <c r="C635" s="96">
        <v>30</v>
      </c>
      <c r="D635" s="111">
        <v>3375222</v>
      </c>
    </row>
    <row r="636" spans="1:4" ht="16.5" customHeight="1" x14ac:dyDescent="0.25">
      <c r="A636" s="196"/>
      <c r="B636" s="197">
        <v>7</v>
      </c>
      <c r="C636" s="96">
        <v>10</v>
      </c>
      <c r="D636" s="111">
        <v>26757375</v>
      </c>
    </row>
    <row r="637" spans="1:4" ht="16.5" customHeight="1" x14ac:dyDescent="0.25">
      <c r="A637" s="196"/>
      <c r="B637" s="197"/>
      <c r="C637" s="96">
        <v>20</v>
      </c>
      <c r="D637" s="111">
        <v>2997795</v>
      </c>
    </row>
    <row r="638" spans="1:4" ht="16.5" customHeight="1" x14ac:dyDescent="0.25">
      <c r="A638" s="196"/>
      <c r="B638" s="197"/>
      <c r="C638" s="96">
        <v>30</v>
      </c>
      <c r="D638" s="111">
        <v>3511455</v>
      </c>
    </row>
    <row r="639" spans="1:4" ht="16.5" customHeight="1" x14ac:dyDescent="0.25">
      <c r="A639" s="196"/>
      <c r="B639" s="197">
        <v>8</v>
      </c>
      <c r="C639" s="96">
        <v>10</v>
      </c>
      <c r="D639" s="111">
        <v>26884107</v>
      </c>
    </row>
    <row r="640" spans="1:4" ht="16.5" customHeight="1" x14ac:dyDescent="0.25">
      <c r="A640" s="196"/>
      <c r="B640" s="197"/>
      <c r="C640" s="96">
        <v>20</v>
      </c>
      <c r="D640" s="111">
        <v>3193856</v>
      </c>
    </row>
    <row r="641" spans="1:4" ht="16.5" customHeight="1" x14ac:dyDescent="0.25">
      <c r="A641" s="196"/>
      <c r="B641" s="197"/>
      <c r="C641" s="96">
        <v>30</v>
      </c>
      <c r="D641" s="111">
        <v>3617812</v>
      </c>
    </row>
    <row r="642" spans="1:4" ht="16.5" customHeight="1" x14ac:dyDescent="0.25">
      <c r="A642" s="196"/>
      <c r="B642" s="197">
        <v>9</v>
      </c>
      <c r="C642" s="96">
        <v>10</v>
      </c>
      <c r="D642" s="111">
        <v>26287364</v>
      </c>
    </row>
    <row r="643" spans="1:4" ht="16.5" customHeight="1" x14ac:dyDescent="0.25">
      <c r="A643" s="196"/>
      <c r="B643" s="197"/>
      <c r="C643" s="96">
        <v>20</v>
      </c>
      <c r="D643" s="111">
        <v>3042887</v>
      </c>
    </row>
    <row r="644" spans="1:4" ht="16.5" customHeight="1" x14ac:dyDescent="0.25">
      <c r="A644" s="196"/>
      <c r="B644" s="197"/>
      <c r="C644" s="96">
        <v>30</v>
      </c>
      <c r="D644" s="111">
        <v>3502867</v>
      </c>
    </row>
    <row r="645" spans="1:4" ht="16.5" customHeight="1" x14ac:dyDescent="0.25">
      <c r="A645" s="196"/>
      <c r="B645" s="197">
        <v>10</v>
      </c>
      <c r="C645" s="96">
        <v>10</v>
      </c>
      <c r="D645" s="111">
        <v>29667435</v>
      </c>
    </row>
    <row r="646" spans="1:4" ht="16.5" customHeight="1" x14ac:dyDescent="0.25">
      <c r="A646" s="196"/>
      <c r="B646" s="197"/>
      <c r="C646" s="96">
        <v>20</v>
      </c>
      <c r="D646" s="111">
        <v>2931521</v>
      </c>
    </row>
    <row r="647" spans="1:4" ht="16.5" customHeight="1" x14ac:dyDescent="0.25">
      <c r="A647" s="196"/>
      <c r="B647" s="197"/>
      <c r="C647" s="96">
        <v>30</v>
      </c>
      <c r="D647" s="111">
        <v>3360048</v>
      </c>
    </row>
    <row r="648" spans="1:4" ht="16.5" customHeight="1" x14ac:dyDescent="0.25">
      <c r="A648" s="196"/>
      <c r="B648" s="197">
        <v>11</v>
      </c>
      <c r="C648" s="96">
        <v>10</v>
      </c>
      <c r="D648" s="111">
        <v>27651820</v>
      </c>
    </row>
    <row r="649" spans="1:4" ht="16.5" customHeight="1" x14ac:dyDescent="0.25">
      <c r="A649" s="196"/>
      <c r="B649" s="197"/>
      <c r="C649" s="96">
        <v>20</v>
      </c>
      <c r="D649" s="111">
        <v>3126112</v>
      </c>
    </row>
    <row r="650" spans="1:4" ht="16.5" customHeight="1" x14ac:dyDescent="0.25">
      <c r="A650" s="196"/>
      <c r="B650" s="197"/>
      <c r="C650" s="96">
        <v>30</v>
      </c>
      <c r="D650" s="111">
        <v>3450257</v>
      </c>
    </row>
    <row r="651" spans="1:4" ht="16.5" customHeight="1" x14ac:dyDescent="0.25">
      <c r="A651" s="196"/>
      <c r="B651" s="197">
        <v>12</v>
      </c>
      <c r="C651" s="96">
        <v>10</v>
      </c>
      <c r="D651" s="111">
        <v>27935717</v>
      </c>
    </row>
    <row r="652" spans="1:4" ht="16.5" customHeight="1" x14ac:dyDescent="0.25">
      <c r="A652" s="196"/>
      <c r="B652" s="197"/>
      <c r="C652" s="96">
        <v>20</v>
      </c>
      <c r="D652" s="111">
        <v>3037520</v>
      </c>
    </row>
    <row r="653" spans="1:4" ht="16.5" customHeight="1" x14ac:dyDescent="0.25">
      <c r="A653" s="196"/>
      <c r="B653" s="197"/>
      <c r="C653" s="96">
        <v>30</v>
      </c>
      <c r="D653" s="111">
        <v>3435368</v>
      </c>
    </row>
    <row r="654" spans="1:4" ht="16.5" customHeight="1" x14ac:dyDescent="0.25">
      <c r="A654" s="196">
        <v>107</v>
      </c>
      <c r="B654" s="197">
        <v>1</v>
      </c>
      <c r="C654" s="96">
        <v>10</v>
      </c>
      <c r="D654" s="111">
        <v>29967885</v>
      </c>
    </row>
    <row r="655" spans="1:4" ht="16.5" customHeight="1" x14ac:dyDescent="0.25">
      <c r="A655" s="196"/>
      <c r="B655" s="197"/>
      <c r="C655" s="96">
        <v>20</v>
      </c>
      <c r="D655" s="111">
        <v>3070568</v>
      </c>
    </row>
    <row r="656" spans="1:4" ht="16.5" customHeight="1" x14ac:dyDescent="0.25">
      <c r="A656" s="196"/>
      <c r="B656" s="197"/>
      <c r="C656" s="96">
        <v>30</v>
      </c>
      <c r="D656" s="111">
        <v>3458641</v>
      </c>
    </row>
    <row r="657" spans="1:4" ht="16.5" customHeight="1" x14ac:dyDescent="0.25">
      <c r="A657" s="196"/>
      <c r="B657" s="197">
        <v>2</v>
      </c>
      <c r="C657" s="96">
        <v>10</v>
      </c>
      <c r="D657" s="111">
        <v>24292615</v>
      </c>
    </row>
    <row r="658" spans="1:4" ht="16.5" customHeight="1" x14ac:dyDescent="0.25">
      <c r="A658" s="196"/>
      <c r="B658" s="197"/>
      <c r="C658" s="96">
        <v>20</v>
      </c>
      <c r="D658" s="111">
        <v>2396624</v>
      </c>
    </row>
    <row r="659" spans="1:4" ht="16.5" customHeight="1" x14ac:dyDescent="0.25">
      <c r="A659" s="196"/>
      <c r="B659" s="197"/>
      <c r="C659" s="96">
        <v>30</v>
      </c>
      <c r="D659" s="111">
        <v>2653440</v>
      </c>
    </row>
    <row r="660" spans="1:4" ht="16.5" customHeight="1" x14ac:dyDescent="0.25">
      <c r="A660" s="196"/>
      <c r="B660" s="197">
        <v>3</v>
      </c>
      <c r="C660" s="96">
        <v>10</v>
      </c>
      <c r="D660" s="111">
        <v>31133287</v>
      </c>
    </row>
    <row r="661" spans="1:4" ht="16.5" customHeight="1" x14ac:dyDescent="0.25">
      <c r="A661" s="196"/>
      <c r="B661" s="197"/>
      <c r="C661" s="96">
        <v>20</v>
      </c>
      <c r="D661" s="111">
        <v>3254551</v>
      </c>
    </row>
    <row r="662" spans="1:4" ht="16.5" customHeight="1" x14ac:dyDescent="0.25">
      <c r="A662" s="196"/>
      <c r="B662" s="197"/>
      <c r="C662" s="96">
        <v>30</v>
      </c>
      <c r="D662" s="111">
        <v>3617093</v>
      </c>
    </row>
    <row r="663" spans="1:4" ht="16.5" customHeight="1" x14ac:dyDescent="0.25">
      <c r="A663" s="196"/>
      <c r="B663" s="197">
        <v>4</v>
      </c>
      <c r="C663" s="96">
        <v>10</v>
      </c>
      <c r="D663" s="111">
        <v>27598164</v>
      </c>
    </row>
    <row r="664" spans="1:4" ht="16.5" customHeight="1" x14ac:dyDescent="0.25">
      <c r="A664" s="196"/>
      <c r="B664" s="197"/>
      <c r="C664" s="96">
        <v>20</v>
      </c>
      <c r="D664" s="111">
        <v>2891865</v>
      </c>
    </row>
    <row r="665" spans="1:4" ht="16.5" customHeight="1" x14ac:dyDescent="0.25">
      <c r="A665" s="196"/>
      <c r="B665" s="197"/>
      <c r="C665" s="96">
        <v>30</v>
      </c>
      <c r="D665" s="111">
        <v>3391616</v>
      </c>
    </row>
    <row r="666" spans="1:4" ht="16.5" customHeight="1" x14ac:dyDescent="0.25">
      <c r="A666" s="196"/>
      <c r="B666" s="197">
        <v>5</v>
      </c>
      <c r="C666" s="96">
        <v>10</v>
      </c>
      <c r="D666" s="111">
        <v>28242966</v>
      </c>
    </row>
    <row r="667" spans="1:4" ht="16.5" customHeight="1" x14ac:dyDescent="0.25">
      <c r="A667" s="196"/>
      <c r="B667" s="197"/>
      <c r="C667" s="96">
        <v>20</v>
      </c>
      <c r="D667" s="111">
        <v>3205648</v>
      </c>
    </row>
    <row r="668" spans="1:4" ht="16.5" customHeight="1" x14ac:dyDescent="0.25">
      <c r="A668" s="196"/>
      <c r="B668" s="197"/>
      <c r="C668" s="96">
        <v>30</v>
      </c>
      <c r="D668" s="111">
        <v>3653835</v>
      </c>
    </row>
    <row r="669" spans="1:4" ht="16.5" customHeight="1" x14ac:dyDescent="0.25">
      <c r="A669" s="196"/>
      <c r="B669" s="197">
        <v>6</v>
      </c>
      <c r="C669" s="96">
        <v>10</v>
      </c>
      <c r="D669" s="111">
        <v>25799990</v>
      </c>
    </row>
    <row r="670" spans="1:4" ht="16.5" customHeight="1" x14ac:dyDescent="0.25">
      <c r="A670" s="196"/>
      <c r="B670" s="197"/>
      <c r="C670" s="96">
        <v>20</v>
      </c>
      <c r="D670" s="111">
        <v>2919168</v>
      </c>
    </row>
    <row r="671" spans="1:4" ht="16.5" customHeight="1" x14ac:dyDescent="0.25">
      <c r="A671" s="196"/>
      <c r="B671" s="197"/>
      <c r="C671" s="96">
        <v>30</v>
      </c>
      <c r="D671" s="111">
        <v>3448239</v>
      </c>
    </row>
    <row r="672" spans="1:4" ht="16.5" customHeight="1" x14ac:dyDescent="0.25">
      <c r="A672" s="196"/>
      <c r="B672" s="197">
        <v>7</v>
      </c>
      <c r="C672" s="96">
        <v>10</v>
      </c>
      <c r="D672" s="111">
        <v>26997273</v>
      </c>
    </row>
    <row r="673" spans="1:4" ht="16.5" customHeight="1" x14ac:dyDescent="0.25">
      <c r="A673" s="196"/>
      <c r="B673" s="197"/>
      <c r="C673" s="96">
        <v>20</v>
      </c>
      <c r="D673" s="111">
        <v>3078448</v>
      </c>
    </row>
    <row r="674" spans="1:4" ht="16.5" customHeight="1" x14ac:dyDescent="0.25">
      <c r="A674" s="196"/>
      <c r="B674" s="197"/>
      <c r="C674" s="96">
        <v>30</v>
      </c>
      <c r="D674" s="111">
        <v>3551112</v>
      </c>
    </row>
    <row r="675" spans="1:4" ht="16.5" customHeight="1" x14ac:dyDescent="0.25">
      <c r="A675" s="196"/>
      <c r="B675" s="197">
        <v>8</v>
      </c>
      <c r="C675" s="96">
        <v>10</v>
      </c>
      <c r="D675" s="111">
        <v>27122167</v>
      </c>
    </row>
    <row r="676" spans="1:4" ht="16.5" customHeight="1" x14ac:dyDescent="0.25">
      <c r="A676" s="196"/>
      <c r="B676" s="197"/>
      <c r="C676" s="96">
        <v>20</v>
      </c>
      <c r="D676" s="111">
        <v>3191831</v>
      </c>
    </row>
    <row r="677" spans="1:4" ht="16.5" customHeight="1" x14ac:dyDescent="0.25">
      <c r="A677" s="196"/>
      <c r="B677" s="197"/>
      <c r="C677" s="96">
        <v>30</v>
      </c>
      <c r="D677" s="111">
        <v>3603556</v>
      </c>
    </row>
    <row r="678" spans="1:4" ht="16.5" customHeight="1" x14ac:dyDescent="0.25">
      <c r="A678" s="196"/>
      <c r="B678" s="197">
        <v>9</v>
      </c>
      <c r="C678" s="96">
        <v>10</v>
      </c>
      <c r="D678" s="111">
        <v>26364711</v>
      </c>
    </row>
    <row r="679" spans="1:4" ht="16.5" customHeight="1" x14ac:dyDescent="0.25">
      <c r="A679" s="196"/>
      <c r="B679" s="197"/>
      <c r="C679" s="96">
        <v>20</v>
      </c>
      <c r="D679" s="111">
        <v>2857205</v>
      </c>
    </row>
    <row r="680" spans="1:4" ht="16.5" customHeight="1" x14ac:dyDescent="0.25">
      <c r="A680" s="196"/>
      <c r="B680" s="197"/>
      <c r="C680" s="96">
        <v>30</v>
      </c>
      <c r="D680" s="111">
        <v>3436542</v>
      </c>
    </row>
    <row r="681" spans="1:4" ht="16.5" customHeight="1" x14ac:dyDescent="0.25">
      <c r="A681" s="196"/>
      <c r="B681" s="197">
        <v>10</v>
      </c>
      <c r="C681" s="96">
        <v>10</v>
      </c>
      <c r="D681" s="111">
        <v>31399566</v>
      </c>
    </row>
    <row r="682" spans="1:4" ht="16.5" customHeight="1" x14ac:dyDescent="0.25">
      <c r="A682" s="196"/>
      <c r="B682" s="197"/>
      <c r="C682" s="96">
        <v>20</v>
      </c>
      <c r="D682" s="111">
        <v>3236253</v>
      </c>
    </row>
    <row r="683" spans="1:4" ht="16.5" customHeight="1" x14ac:dyDescent="0.25">
      <c r="A683" s="196"/>
      <c r="B683" s="197"/>
      <c r="C683" s="96">
        <v>30</v>
      </c>
      <c r="D683" s="111">
        <v>3697042</v>
      </c>
    </row>
    <row r="684" spans="1:4" ht="16.5" customHeight="1" x14ac:dyDescent="0.25">
      <c r="A684" s="196"/>
      <c r="B684" s="197">
        <v>11</v>
      </c>
      <c r="C684" s="96">
        <v>10</v>
      </c>
      <c r="D684" s="111">
        <v>28185001</v>
      </c>
    </row>
    <row r="685" spans="1:4" ht="16.5" customHeight="1" x14ac:dyDescent="0.25">
      <c r="A685" s="196"/>
      <c r="B685" s="197"/>
      <c r="C685" s="96">
        <v>20</v>
      </c>
      <c r="D685" s="111">
        <v>3142396</v>
      </c>
    </row>
    <row r="686" spans="1:4" ht="16.5" customHeight="1" x14ac:dyDescent="0.25">
      <c r="A686" s="196"/>
      <c r="B686" s="197"/>
      <c r="C686" s="96">
        <v>30</v>
      </c>
      <c r="D686" s="111">
        <v>3569437</v>
      </c>
    </row>
    <row r="687" spans="1:4" ht="16.5" customHeight="1" x14ac:dyDescent="0.25">
      <c r="A687" s="196"/>
      <c r="B687" s="197">
        <v>12</v>
      </c>
      <c r="C687" s="96">
        <v>10</v>
      </c>
      <c r="D687" s="111">
        <v>28348506</v>
      </c>
    </row>
    <row r="688" spans="1:4" ht="16.5" customHeight="1" x14ac:dyDescent="0.25">
      <c r="A688" s="196"/>
      <c r="B688" s="197"/>
      <c r="C688" s="96">
        <v>20</v>
      </c>
      <c r="D688" s="111">
        <v>3076989</v>
      </c>
    </row>
    <row r="689" spans="1:4" ht="16.5" customHeight="1" x14ac:dyDescent="0.25">
      <c r="A689" s="196"/>
      <c r="B689" s="197"/>
      <c r="C689" s="96">
        <v>30</v>
      </c>
      <c r="D689" s="111">
        <v>3599156</v>
      </c>
    </row>
    <row r="690" spans="1:4" ht="16.5" customHeight="1" x14ac:dyDescent="0.25">
      <c r="A690" s="196">
        <v>108</v>
      </c>
      <c r="B690" s="197">
        <v>1</v>
      </c>
      <c r="C690" s="96">
        <v>10</v>
      </c>
      <c r="D690" s="111">
        <v>31400834</v>
      </c>
    </row>
    <row r="691" spans="1:4" ht="16.5" customHeight="1" x14ac:dyDescent="0.25">
      <c r="A691" s="196"/>
      <c r="B691" s="197"/>
      <c r="C691" s="96">
        <v>20</v>
      </c>
      <c r="D691" s="111">
        <v>3319289</v>
      </c>
    </row>
    <row r="692" spans="1:4" ht="16.5" customHeight="1" x14ac:dyDescent="0.25">
      <c r="A692" s="196"/>
      <c r="B692" s="197"/>
      <c r="C692" s="96">
        <v>30</v>
      </c>
      <c r="D692" s="111">
        <v>3752084</v>
      </c>
    </row>
    <row r="693" spans="1:4" ht="16.5" customHeight="1" x14ac:dyDescent="0.25">
      <c r="A693" s="196"/>
      <c r="B693" s="197">
        <v>2</v>
      </c>
      <c r="C693" s="96">
        <v>10</v>
      </c>
      <c r="D693" s="111">
        <v>23890534</v>
      </c>
    </row>
    <row r="694" spans="1:4" ht="16.5" customHeight="1" x14ac:dyDescent="0.25">
      <c r="A694" s="196"/>
      <c r="B694" s="197"/>
      <c r="C694" s="96">
        <v>20</v>
      </c>
      <c r="D694" s="111">
        <v>2377758</v>
      </c>
    </row>
    <row r="695" spans="1:4" ht="16.5" customHeight="1" x14ac:dyDescent="0.25">
      <c r="A695" s="196"/>
      <c r="B695" s="197"/>
      <c r="C695" s="96">
        <v>30</v>
      </c>
      <c r="D695" s="111">
        <v>2726677</v>
      </c>
    </row>
    <row r="696" spans="1:4" ht="16.5" customHeight="1" x14ac:dyDescent="0.25">
      <c r="A696" s="196"/>
      <c r="B696" s="197">
        <v>3</v>
      </c>
      <c r="C696" s="96">
        <v>10</v>
      </c>
      <c r="D696" s="111">
        <v>29694879</v>
      </c>
    </row>
    <row r="697" spans="1:4" ht="16.5" customHeight="1" x14ac:dyDescent="0.25">
      <c r="A697" s="196"/>
      <c r="B697" s="197"/>
      <c r="C697" s="96">
        <v>20</v>
      </c>
      <c r="D697" s="111">
        <v>3147961</v>
      </c>
    </row>
    <row r="698" spans="1:4" ht="16.5" customHeight="1" x14ac:dyDescent="0.25">
      <c r="A698" s="196"/>
      <c r="B698" s="197"/>
      <c r="C698" s="96">
        <v>30</v>
      </c>
      <c r="D698" s="111">
        <v>3571309</v>
      </c>
    </row>
    <row r="699" spans="1:4" ht="16.5" customHeight="1" x14ac:dyDescent="0.25">
      <c r="A699" s="196"/>
      <c r="B699" s="197">
        <v>4</v>
      </c>
      <c r="C699" s="96">
        <v>10</v>
      </c>
      <c r="D699" s="111">
        <v>28841988</v>
      </c>
    </row>
    <row r="700" spans="1:4" ht="16.5" customHeight="1" x14ac:dyDescent="0.25">
      <c r="A700" s="196"/>
      <c r="B700" s="197"/>
      <c r="C700" s="96">
        <v>20</v>
      </c>
      <c r="D700" s="111">
        <v>3098354</v>
      </c>
    </row>
    <row r="701" spans="1:4" ht="16.5" customHeight="1" x14ac:dyDescent="0.25">
      <c r="A701" s="196"/>
      <c r="B701" s="197"/>
      <c r="C701" s="96">
        <v>30</v>
      </c>
      <c r="D701" s="111">
        <v>3563915</v>
      </c>
    </row>
    <row r="702" spans="1:4" ht="16.5" customHeight="1" x14ac:dyDescent="0.25">
      <c r="A702" s="196"/>
      <c r="B702" s="197">
        <v>5</v>
      </c>
      <c r="C702" s="96">
        <v>10</v>
      </c>
      <c r="D702" s="111">
        <v>29433527</v>
      </c>
    </row>
    <row r="703" spans="1:4" ht="16.5" customHeight="1" x14ac:dyDescent="0.25">
      <c r="A703" s="196"/>
      <c r="B703" s="197"/>
      <c r="C703" s="96">
        <v>20</v>
      </c>
      <c r="D703" s="111">
        <v>3242764</v>
      </c>
    </row>
    <row r="704" spans="1:4" ht="16.5" customHeight="1" x14ac:dyDescent="0.25">
      <c r="A704" s="196"/>
      <c r="B704" s="197"/>
      <c r="C704" s="96">
        <v>30</v>
      </c>
      <c r="D704" s="111">
        <v>3712904</v>
      </c>
    </row>
    <row r="705" spans="1:4" ht="16.5" customHeight="1" x14ac:dyDescent="0.25">
      <c r="A705" s="196"/>
      <c r="B705" s="197">
        <v>6</v>
      </c>
      <c r="C705" s="96">
        <v>10</v>
      </c>
      <c r="D705" s="111">
        <v>26543966</v>
      </c>
    </row>
    <row r="706" spans="1:4" ht="16.5" customHeight="1" x14ac:dyDescent="0.25">
      <c r="A706" s="196"/>
      <c r="B706" s="197"/>
      <c r="C706" s="96">
        <v>20</v>
      </c>
      <c r="D706" s="111">
        <v>2863086</v>
      </c>
    </row>
    <row r="707" spans="1:4" ht="16.5" customHeight="1" x14ac:dyDescent="0.25">
      <c r="A707" s="196"/>
      <c r="B707" s="197"/>
      <c r="C707" s="96">
        <v>30</v>
      </c>
      <c r="D707" s="111">
        <v>3424513</v>
      </c>
    </row>
    <row r="708" spans="1:4" ht="16.5" customHeight="1" x14ac:dyDescent="0.25">
      <c r="A708" s="196"/>
      <c r="B708" s="197">
        <v>7</v>
      </c>
      <c r="C708" s="96">
        <v>10</v>
      </c>
      <c r="D708" s="111">
        <v>28794972</v>
      </c>
    </row>
    <row r="709" spans="1:4" ht="16.5" customHeight="1" x14ac:dyDescent="0.25">
      <c r="A709" s="196"/>
      <c r="B709" s="197"/>
      <c r="C709" s="96">
        <v>20</v>
      </c>
      <c r="D709" s="111">
        <v>3284066</v>
      </c>
    </row>
    <row r="710" spans="1:4" ht="16.5" customHeight="1" x14ac:dyDescent="0.25">
      <c r="A710" s="196"/>
      <c r="B710" s="197"/>
      <c r="C710" s="96">
        <v>30</v>
      </c>
      <c r="D710" s="111">
        <v>3825457</v>
      </c>
    </row>
    <row r="711" spans="1:4" ht="16.5" customHeight="1" x14ac:dyDescent="0.25">
      <c r="A711" s="196"/>
      <c r="B711" s="197">
        <v>8</v>
      </c>
      <c r="C711" s="96">
        <v>10</v>
      </c>
      <c r="D711" s="111">
        <v>27574076</v>
      </c>
    </row>
    <row r="712" spans="1:4" ht="16.5" customHeight="1" x14ac:dyDescent="0.25">
      <c r="A712" s="196"/>
      <c r="B712" s="197"/>
      <c r="C712" s="96">
        <v>20</v>
      </c>
      <c r="D712" s="111">
        <v>3179030</v>
      </c>
    </row>
    <row r="713" spans="1:4" ht="16.5" customHeight="1" x14ac:dyDescent="0.25">
      <c r="A713" s="196"/>
      <c r="B713" s="197"/>
      <c r="C713" s="96">
        <v>30</v>
      </c>
      <c r="D713" s="111">
        <v>3735484</v>
      </c>
    </row>
    <row r="714" spans="1:4" ht="16.5" customHeight="1" x14ac:dyDescent="0.25">
      <c r="A714" s="196"/>
      <c r="B714" s="197">
        <v>9</v>
      </c>
      <c r="C714" s="96">
        <v>10</v>
      </c>
      <c r="D714" s="111">
        <v>27261272</v>
      </c>
    </row>
    <row r="715" spans="1:4" ht="16.5" customHeight="1" x14ac:dyDescent="0.25">
      <c r="A715" s="196"/>
      <c r="B715" s="197"/>
      <c r="C715" s="96">
        <v>20</v>
      </c>
      <c r="D715" s="111">
        <v>2900928</v>
      </c>
    </row>
    <row r="716" spans="1:4" ht="16.5" customHeight="1" x14ac:dyDescent="0.25">
      <c r="A716" s="196"/>
      <c r="B716" s="197"/>
      <c r="C716" s="96">
        <v>30</v>
      </c>
      <c r="D716" s="111">
        <v>3456237</v>
      </c>
    </row>
    <row r="717" spans="1:4" ht="16.5" customHeight="1" x14ac:dyDescent="0.25">
      <c r="A717" s="196"/>
      <c r="B717" s="197">
        <v>10</v>
      </c>
      <c r="C717" s="96">
        <v>10</v>
      </c>
      <c r="D717" s="111">
        <v>29638245</v>
      </c>
    </row>
    <row r="718" spans="1:4" ht="16.5" customHeight="1" x14ac:dyDescent="0.25">
      <c r="A718" s="196"/>
      <c r="B718" s="197"/>
      <c r="C718" s="96">
        <v>20</v>
      </c>
      <c r="D718" s="111">
        <v>3254805</v>
      </c>
    </row>
    <row r="719" spans="1:4" ht="16.5" customHeight="1" x14ac:dyDescent="0.25">
      <c r="A719" s="196"/>
      <c r="B719" s="197"/>
      <c r="C719" s="96">
        <v>30</v>
      </c>
      <c r="D719" s="111">
        <v>3786011</v>
      </c>
    </row>
    <row r="720" spans="1:4" ht="16.5" customHeight="1" x14ac:dyDescent="0.25">
      <c r="A720" s="196"/>
      <c r="B720" s="197">
        <v>11</v>
      </c>
      <c r="C720" s="96">
        <v>10</v>
      </c>
      <c r="D720" s="111">
        <v>28526991</v>
      </c>
    </row>
    <row r="721" spans="1:4" ht="16.5" customHeight="1" x14ac:dyDescent="0.25">
      <c r="A721" s="196"/>
      <c r="B721" s="197"/>
      <c r="C721" s="96">
        <v>20</v>
      </c>
      <c r="D721" s="111">
        <v>3196364</v>
      </c>
    </row>
    <row r="722" spans="1:4" ht="16.5" customHeight="1" x14ac:dyDescent="0.25">
      <c r="A722" s="196"/>
      <c r="B722" s="197"/>
      <c r="C722" s="96">
        <v>30</v>
      </c>
      <c r="D722" s="111">
        <v>3731303</v>
      </c>
    </row>
    <row r="723" spans="1:4" ht="16.5" customHeight="1" x14ac:dyDescent="0.25">
      <c r="A723" s="196"/>
      <c r="B723" s="197">
        <v>12</v>
      </c>
      <c r="C723" s="96">
        <v>10</v>
      </c>
      <c r="D723" s="111">
        <v>30977879</v>
      </c>
    </row>
    <row r="724" spans="1:4" ht="16.5" customHeight="1" x14ac:dyDescent="0.25">
      <c r="A724" s="196"/>
      <c r="B724" s="197"/>
      <c r="C724" s="96">
        <v>20</v>
      </c>
      <c r="D724" s="111">
        <v>3193434</v>
      </c>
    </row>
    <row r="725" spans="1:4" ht="16.5" customHeight="1" x14ac:dyDescent="0.25">
      <c r="A725" s="196"/>
      <c r="B725" s="197"/>
      <c r="C725" s="96">
        <v>30</v>
      </c>
      <c r="D725" s="111">
        <v>3639591</v>
      </c>
    </row>
    <row r="726" spans="1:4" ht="16.5" customHeight="1" x14ac:dyDescent="0.25">
      <c r="A726" s="192">
        <v>109</v>
      </c>
      <c r="B726" s="193">
        <v>1</v>
      </c>
      <c r="C726" s="61">
        <v>10</v>
      </c>
      <c r="D726" s="112">
        <v>30467079</v>
      </c>
    </row>
    <row r="727" spans="1:4" ht="16.5" customHeight="1" x14ac:dyDescent="0.25">
      <c r="A727" s="192"/>
      <c r="B727" s="193"/>
      <c r="C727" s="61">
        <v>20</v>
      </c>
      <c r="D727" s="112">
        <v>2745010</v>
      </c>
    </row>
    <row r="728" spans="1:4" ht="16.5" customHeight="1" x14ac:dyDescent="0.25">
      <c r="A728" s="192"/>
      <c r="B728" s="193"/>
      <c r="C728" s="61">
        <v>30</v>
      </c>
      <c r="D728" s="112">
        <v>3260392</v>
      </c>
    </row>
    <row r="729" spans="1:4" ht="16.5" customHeight="1" x14ac:dyDescent="0.25">
      <c r="A729" s="192"/>
      <c r="B729" s="193">
        <v>2</v>
      </c>
      <c r="C729" s="61">
        <v>10</v>
      </c>
      <c r="D729" s="112">
        <v>25642152</v>
      </c>
    </row>
    <row r="730" spans="1:4" ht="16.5" customHeight="1" x14ac:dyDescent="0.25">
      <c r="A730" s="192"/>
      <c r="B730" s="193"/>
      <c r="C730" s="61">
        <v>20</v>
      </c>
      <c r="D730" s="112">
        <v>2858760</v>
      </c>
    </row>
    <row r="731" spans="1:4" ht="16.5" customHeight="1" x14ac:dyDescent="0.25">
      <c r="A731" s="192"/>
      <c r="B731" s="193"/>
      <c r="C731" s="61">
        <v>30</v>
      </c>
      <c r="D731" s="112">
        <v>3206630</v>
      </c>
    </row>
    <row r="732" spans="1:4" ht="16.5" customHeight="1" x14ac:dyDescent="0.25">
      <c r="A732" s="192"/>
      <c r="B732" s="193">
        <v>3</v>
      </c>
      <c r="C732" s="61">
        <v>10</v>
      </c>
      <c r="D732" s="112">
        <v>25421988</v>
      </c>
    </row>
    <row r="733" spans="1:4" ht="16.5" customHeight="1" x14ac:dyDescent="0.25">
      <c r="A733" s="192"/>
      <c r="B733" s="193"/>
      <c r="C733" s="61">
        <v>20</v>
      </c>
      <c r="D733" s="112">
        <v>2892523</v>
      </c>
    </row>
    <row r="734" spans="1:4" ht="16.5" customHeight="1" x14ac:dyDescent="0.25">
      <c r="A734" s="192"/>
      <c r="B734" s="193"/>
      <c r="C734" s="61">
        <v>30</v>
      </c>
      <c r="D734" s="112">
        <v>3494555</v>
      </c>
    </row>
    <row r="735" spans="1:4" ht="16.5" customHeight="1" x14ac:dyDescent="0.25">
      <c r="A735" s="192"/>
      <c r="B735" s="193">
        <v>4</v>
      </c>
      <c r="C735" s="61">
        <v>10</v>
      </c>
      <c r="D735" s="112">
        <v>23724069</v>
      </c>
    </row>
    <row r="736" spans="1:4" ht="16.5" customHeight="1" x14ac:dyDescent="0.25">
      <c r="A736" s="192"/>
      <c r="B736" s="193"/>
      <c r="C736" s="61">
        <v>20</v>
      </c>
      <c r="D736" s="112">
        <v>2719558</v>
      </c>
    </row>
    <row r="737" spans="1:4" ht="16.5" customHeight="1" x14ac:dyDescent="0.25">
      <c r="A737" s="192"/>
      <c r="B737" s="193"/>
      <c r="C737" s="61">
        <v>30</v>
      </c>
      <c r="D737" s="112">
        <v>3431769</v>
      </c>
    </row>
    <row r="738" spans="1:4" ht="16.5" customHeight="1" x14ac:dyDescent="0.25">
      <c r="A738" s="192"/>
      <c r="B738" s="193">
        <v>5</v>
      </c>
      <c r="C738" s="61">
        <v>10</v>
      </c>
      <c r="D738" s="112">
        <v>23794208</v>
      </c>
    </row>
    <row r="739" spans="1:4" ht="16.5" customHeight="1" x14ac:dyDescent="0.25">
      <c r="A739" s="192"/>
      <c r="B739" s="193"/>
      <c r="C739" s="61">
        <v>20</v>
      </c>
      <c r="D739" s="112">
        <v>2939973</v>
      </c>
    </row>
    <row r="740" spans="1:4" ht="16.5" customHeight="1" x14ac:dyDescent="0.25">
      <c r="A740" s="192"/>
      <c r="B740" s="193"/>
      <c r="C740" s="61">
        <v>30</v>
      </c>
      <c r="D740" s="112">
        <v>3560219</v>
      </c>
    </row>
    <row r="741" spans="1:4" ht="16.5" customHeight="1" x14ac:dyDescent="0.25">
      <c r="A741" s="192"/>
      <c r="B741" s="193">
        <v>6</v>
      </c>
      <c r="C741" s="61">
        <v>10</v>
      </c>
      <c r="D741" s="112">
        <v>25424595</v>
      </c>
    </row>
    <row r="742" spans="1:4" ht="16.5" customHeight="1" x14ac:dyDescent="0.25">
      <c r="A742" s="192"/>
      <c r="B742" s="193"/>
      <c r="C742" s="61">
        <v>20</v>
      </c>
      <c r="D742" s="112">
        <v>3037046</v>
      </c>
    </row>
    <row r="743" spans="1:4" ht="16.5" customHeight="1" x14ac:dyDescent="0.25">
      <c r="A743" s="192"/>
      <c r="B743" s="193"/>
      <c r="C743" s="61">
        <v>30</v>
      </c>
      <c r="D743" s="112">
        <v>3600232</v>
      </c>
    </row>
    <row r="744" spans="1:4" ht="16.5" customHeight="1" x14ac:dyDescent="0.25">
      <c r="A744" s="192"/>
      <c r="B744" s="193">
        <v>7</v>
      </c>
      <c r="C744" s="61">
        <v>10</v>
      </c>
      <c r="D744" s="112">
        <v>26535663</v>
      </c>
    </row>
    <row r="745" spans="1:4" ht="16.5" customHeight="1" x14ac:dyDescent="0.25">
      <c r="A745" s="192"/>
      <c r="B745" s="193"/>
      <c r="C745" s="61">
        <v>20</v>
      </c>
      <c r="D745" s="112">
        <v>3294933</v>
      </c>
    </row>
    <row r="746" spans="1:4" ht="16.5" customHeight="1" x14ac:dyDescent="0.25">
      <c r="A746" s="192"/>
      <c r="B746" s="193"/>
      <c r="C746" s="61">
        <v>30</v>
      </c>
      <c r="D746" s="112">
        <v>3814784</v>
      </c>
    </row>
    <row r="747" spans="1:4" ht="16.5" customHeight="1" x14ac:dyDescent="0.25">
      <c r="A747" s="192"/>
      <c r="B747" s="193">
        <v>8</v>
      </c>
      <c r="C747" s="61">
        <v>10</v>
      </c>
      <c r="D747" s="112">
        <v>26168324</v>
      </c>
    </row>
    <row r="748" spans="1:4" ht="16.5" customHeight="1" x14ac:dyDescent="0.25">
      <c r="A748" s="192"/>
      <c r="B748" s="193"/>
      <c r="C748" s="61">
        <v>20</v>
      </c>
      <c r="D748" s="112">
        <v>3157512</v>
      </c>
    </row>
    <row r="749" spans="1:4" ht="16.5" customHeight="1" x14ac:dyDescent="0.25">
      <c r="A749" s="192"/>
      <c r="B749" s="193"/>
      <c r="C749" s="61">
        <v>30</v>
      </c>
      <c r="D749" s="112">
        <v>3463800</v>
      </c>
    </row>
    <row r="750" spans="1:4" ht="16.5" customHeight="1" x14ac:dyDescent="0.25">
      <c r="A750" s="192"/>
      <c r="B750" s="193">
        <v>9</v>
      </c>
      <c r="C750" s="61">
        <v>10</v>
      </c>
      <c r="D750" s="112">
        <v>27061849</v>
      </c>
    </row>
    <row r="751" spans="1:4" ht="16.5" customHeight="1" x14ac:dyDescent="0.25">
      <c r="A751" s="192"/>
      <c r="B751" s="193"/>
      <c r="C751" s="61">
        <v>20</v>
      </c>
      <c r="D751" s="112">
        <v>3159881</v>
      </c>
    </row>
    <row r="752" spans="1:4" ht="16.5" customHeight="1" x14ac:dyDescent="0.25">
      <c r="A752" s="192"/>
      <c r="B752" s="193"/>
      <c r="C752" s="61">
        <v>30</v>
      </c>
      <c r="D752" s="112">
        <v>3476671</v>
      </c>
    </row>
    <row r="753" spans="1:4" ht="16.5" customHeight="1" x14ac:dyDescent="0.25">
      <c r="A753" s="192"/>
      <c r="B753" s="193">
        <v>10</v>
      </c>
      <c r="C753" s="61">
        <v>10</v>
      </c>
      <c r="D753" s="112">
        <v>30575263</v>
      </c>
    </row>
    <row r="754" spans="1:4" ht="16.5" customHeight="1" x14ac:dyDescent="0.25">
      <c r="A754" s="192"/>
      <c r="B754" s="193"/>
      <c r="C754" s="61">
        <v>20</v>
      </c>
      <c r="D754" s="112">
        <v>3048413</v>
      </c>
    </row>
    <row r="755" spans="1:4" ht="16.5" customHeight="1" x14ac:dyDescent="0.25">
      <c r="A755" s="192"/>
      <c r="B755" s="193"/>
      <c r="C755" s="61">
        <v>30</v>
      </c>
      <c r="D755" s="112">
        <v>3428741</v>
      </c>
    </row>
    <row r="756" spans="1:4" ht="16.5" customHeight="1" x14ac:dyDescent="0.25">
      <c r="A756" s="192"/>
      <c r="B756" s="193">
        <v>11</v>
      </c>
      <c r="C756" s="61">
        <v>10</v>
      </c>
      <c r="D756" s="112">
        <v>27030643</v>
      </c>
    </row>
    <row r="757" spans="1:4" ht="16.5" customHeight="1" x14ac:dyDescent="0.25">
      <c r="A757" s="192"/>
      <c r="B757" s="193"/>
      <c r="C757" s="61">
        <v>20</v>
      </c>
      <c r="D757" s="112">
        <v>3106740</v>
      </c>
    </row>
    <row r="758" spans="1:4" ht="16.5" customHeight="1" x14ac:dyDescent="0.25">
      <c r="A758" s="192"/>
      <c r="B758" s="193"/>
      <c r="C758" s="61">
        <v>30</v>
      </c>
      <c r="D758" s="112">
        <v>3392144</v>
      </c>
    </row>
    <row r="759" spans="1:4" ht="16.5" customHeight="1" x14ac:dyDescent="0.25">
      <c r="A759" s="192"/>
      <c r="B759" s="193">
        <v>12</v>
      </c>
      <c r="C759" s="61">
        <v>10</v>
      </c>
      <c r="D759" s="112">
        <v>27684810</v>
      </c>
    </row>
    <row r="760" spans="1:4" ht="16.5" customHeight="1" x14ac:dyDescent="0.25">
      <c r="A760" s="192"/>
      <c r="B760" s="193"/>
      <c r="C760" s="61">
        <v>20</v>
      </c>
      <c r="D760" s="112">
        <v>3266356</v>
      </c>
    </row>
    <row r="761" spans="1:4" ht="16.5" customHeight="1" x14ac:dyDescent="0.25">
      <c r="A761" s="192"/>
      <c r="B761" s="193"/>
      <c r="C761" s="61">
        <v>30</v>
      </c>
      <c r="D761" s="112">
        <v>3467843</v>
      </c>
    </row>
    <row r="762" spans="1:4" ht="16.5" customHeight="1" x14ac:dyDescent="0.25">
      <c r="A762" s="192">
        <v>110</v>
      </c>
      <c r="B762" s="193">
        <v>1</v>
      </c>
      <c r="C762" s="61">
        <v>10</v>
      </c>
      <c r="D762" s="112">
        <v>27030089</v>
      </c>
    </row>
    <row r="763" spans="1:4" ht="16.5" customHeight="1" x14ac:dyDescent="0.25">
      <c r="A763" s="192"/>
      <c r="B763" s="193"/>
      <c r="C763" s="61">
        <v>20</v>
      </c>
      <c r="D763" s="112">
        <v>2933991</v>
      </c>
    </row>
    <row r="764" spans="1:4" ht="16.5" customHeight="1" x14ac:dyDescent="0.25">
      <c r="A764" s="192"/>
      <c r="B764" s="193"/>
      <c r="C764" s="61">
        <v>30</v>
      </c>
      <c r="D764" s="112">
        <v>3197004</v>
      </c>
    </row>
    <row r="765" spans="1:4" ht="16.5" customHeight="1" x14ac:dyDescent="0.25">
      <c r="A765" s="192"/>
      <c r="B765" s="193">
        <v>2</v>
      </c>
      <c r="C765" s="61">
        <v>10</v>
      </c>
      <c r="D765" s="112">
        <v>22846101</v>
      </c>
    </row>
    <row r="766" spans="1:4" ht="16.5" customHeight="1" x14ac:dyDescent="0.25">
      <c r="A766" s="192"/>
      <c r="B766" s="193"/>
      <c r="C766" s="61">
        <v>20</v>
      </c>
      <c r="D766" s="112">
        <v>2526999</v>
      </c>
    </row>
    <row r="767" spans="1:4" ht="16.5" customHeight="1" x14ac:dyDescent="0.25">
      <c r="A767" s="192"/>
      <c r="B767" s="193"/>
      <c r="C767" s="61">
        <v>30</v>
      </c>
      <c r="D767" s="112">
        <v>2714279</v>
      </c>
    </row>
    <row r="768" spans="1:4" ht="16.5" customHeight="1" x14ac:dyDescent="0.25">
      <c r="A768" s="192"/>
      <c r="B768" s="193">
        <v>3</v>
      </c>
      <c r="C768" s="61">
        <v>10</v>
      </c>
      <c r="D768" s="112">
        <v>29072314</v>
      </c>
    </row>
    <row r="769" spans="1:4" ht="16.5" customHeight="1" x14ac:dyDescent="0.25">
      <c r="A769" s="192"/>
      <c r="B769" s="193"/>
      <c r="C769" s="61">
        <v>20</v>
      </c>
      <c r="D769" s="112">
        <v>3361423</v>
      </c>
    </row>
    <row r="770" spans="1:4" ht="16.5" customHeight="1" x14ac:dyDescent="0.25">
      <c r="A770" s="192"/>
      <c r="B770" s="193"/>
      <c r="C770" s="61">
        <v>30</v>
      </c>
      <c r="D770" s="112">
        <v>3526439</v>
      </c>
    </row>
    <row r="771" spans="1:4" ht="16.5" customHeight="1" x14ac:dyDescent="0.25">
      <c r="A771" s="192"/>
      <c r="B771" s="193">
        <v>4</v>
      </c>
      <c r="C771" s="61">
        <v>10</v>
      </c>
      <c r="D771" s="112">
        <v>27148729</v>
      </c>
    </row>
    <row r="772" spans="1:4" ht="16.5" customHeight="1" x14ac:dyDescent="0.25">
      <c r="A772" s="192"/>
      <c r="B772" s="193"/>
      <c r="C772" s="61">
        <v>20</v>
      </c>
      <c r="D772" s="112">
        <v>3059768</v>
      </c>
    </row>
    <row r="773" spans="1:4" ht="16.5" customHeight="1" x14ac:dyDescent="0.25">
      <c r="A773" s="192"/>
      <c r="B773" s="193"/>
      <c r="C773" s="61">
        <v>30</v>
      </c>
      <c r="D773" s="112">
        <v>3420475</v>
      </c>
    </row>
    <row r="774" spans="1:4" ht="16.5" customHeight="1" x14ac:dyDescent="0.25">
      <c r="A774" s="192"/>
      <c r="B774" s="193">
        <v>5</v>
      </c>
      <c r="C774" s="61">
        <v>10</v>
      </c>
      <c r="D774" s="112">
        <v>23280271</v>
      </c>
    </row>
    <row r="775" spans="1:4" ht="16.5" customHeight="1" x14ac:dyDescent="0.25">
      <c r="A775" s="192"/>
      <c r="B775" s="193"/>
      <c r="C775" s="61">
        <v>20</v>
      </c>
      <c r="D775" s="112">
        <v>2272074</v>
      </c>
    </row>
    <row r="776" spans="1:4" ht="16.5" customHeight="1" x14ac:dyDescent="0.25">
      <c r="A776" s="192"/>
      <c r="B776" s="193"/>
      <c r="C776" s="61">
        <v>30</v>
      </c>
      <c r="D776" s="112">
        <v>2899159</v>
      </c>
    </row>
    <row r="777" spans="1:4" ht="16.5" customHeight="1" x14ac:dyDescent="0.25">
      <c r="A777" s="192"/>
      <c r="B777" s="193">
        <v>6</v>
      </c>
      <c r="C777" s="61">
        <v>10</v>
      </c>
      <c r="D777" s="112">
        <v>19338180</v>
      </c>
    </row>
    <row r="778" spans="1:4" ht="16.5" customHeight="1" x14ac:dyDescent="0.25">
      <c r="A778" s="192"/>
      <c r="B778" s="193"/>
      <c r="C778" s="61">
        <v>20</v>
      </c>
      <c r="D778" s="112">
        <v>1759636</v>
      </c>
    </row>
    <row r="779" spans="1:4" ht="16.5" customHeight="1" x14ac:dyDescent="0.25">
      <c r="A779" s="192"/>
      <c r="B779" s="193"/>
      <c r="C779" s="61">
        <v>30</v>
      </c>
      <c r="D779" s="112">
        <v>2379042</v>
      </c>
    </row>
    <row r="780" spans="1:4" ht="16.5" customHeight="1" x14ac:dyDescent="0.25">
      <c r="A780" s="192"/>
      <c r="B780" s="193">
        <v>7</v>
      </c>
      <c r="C780" s="61">
        <v>10</v>
      </c>
      <c r="D780" s="112">
        <v>22571477</v>
      </c>
    </row>
    <row r="781" spans="1:4" ht="16.5" customHeight="1" x14ac:dyDescent="0.25">
      <c r="A781" s="192"/>
      <c r="B781" s="193"/>
      <c r="C781" s="61">
        <v>20</v>
      </c>
      <c r="D781" s="112">
        <v>2576933</v>
      </c>
    </row>
    <row r="782" spans="1:4" ht="16.5" customHeight="1" x14ac:dyDescent="0.25">
      <c r="A782" s="192"/>
      <c r="B782" s="193"/>
      <c r="C782" s="61">
        <v>30</v>
      </c>
      <c r="D782" s="112">
        <v>2943329</v>
      </c>
    </row>
    <row r="783" spans="1:4" ht="16.5" customHeight="1" x14ac:dyDescent="0.25">
      <c r="A783" s="192"/>
      <c r="B783" s="193">
        <v>8</v>
      </c>
      <c r="C783" s="61">
        <v>10</v>
      </c>
      <c r="D783" s="112">
        <v>23695003</v>
      </c>
    </row>
    <row r="784" spans="1:4" ht="16.5" customHeight="1" x14ac:dyDescent="0.25">
      <c r="A784" s="192"/>
      <c r="B784" s="193"/>
      <c r="C784" s="61">
        <v>20</v>
      </c>
      <c r="D784" s="112">
        <v>3043527</v>
      </c>
    </row>
    <row r="785" spans="1:4" ht="16.5" customHeight="1" x14ac:dyDescent="0.25">
      <c r="A785" s="192"/>
      <c r="B785" s="193"/>
      <c r="C785" s="61">
        <v>30</v>
      </c>
      <c r="D785" s="112">
        <v>3122699</v>
      </c>
    </row>
    <row r="786" spans="1:4" ht="16.5" customHeight="1" x14ac:dyDescent="0.25">
      <c r="A786" s="192"/>
      <c r="B786" s="193">
        <v>9</v>
      </c>
      <c r="C786" s="61">
        <v>10</v>
      </c>
      <c r="D786" s="112">
        <v>24260663</v>
      </c>
    </row>
    <row r="787" spans="1:4" ht="16.5" customHeight="1" x14ac:dyDescent="0.25">
      <c r="A787" s="192"/>
      <c r="B787" s="193"/>
      <c r="C787" s="61">
        <v>20</v>
      </c>
      <c r="D787" s="112">
        <v>2990882</v>
      </c>
    </row>
    <row r="788" spans="1:4" ht="16.5" customHeight="1" x14ac:dyDescent="0.25">
      <c r="A788" s="192"/>
      <c r="B788" s="193"/>
      <c r="C788" s="61">
        <v>30</v>
      </c>
      <c r="D788" s="112">
        <v>3173903</v>
      </c>
    </row>
    <row r="789" spans="1:4" ht="16.5" customHeight="1" x14ac:dyDescent="0.25">
      <c r="A789" s="192"/>
      <c r="B789" s="193">
        <v>10</v>
      </c>
      <c r="C789" s="61">
        <v>10</v>
      </c>
      <c r="D789" s="112">
        <v>27073774</v>
      </c>
    </row>
    <row r="790" spans="1:4" ht="16.5" customHeight="1" x14ac:dyDescent="0.25">
      <c r="A790" s="192"/>
      <c r="B790" s="193"/>
      <c r="C790" s="61">
        <v>20</v>
      </c>
      <c r="D790" s="112">
        <v>3122867</v>
      </c>
    </row>
    <row r="791" spans="1:4" ht="16.5" customHeight="1" x14ac:dyDescent="0.25">
      <c r="A791" s="192"/>
      <c r="B791" s="193"/>
      <c r="C791" s="61">
        <v>30</v>
      </c>
      <c r="D791" s="112">
        <v>3273817</v>
      </c>
    </row>
    <row r="792" spans="1:4" ht="16.5" customHeight="1" x14ac:dyDescent="0.25">
      <c r="A792" s="192"/>
      <c r="B792" s="193">
        <v>11</v>
      </c>
      <c r="C792" s="61">
        <v>10</v>
      </c>
      <c r="D792" s="112">
        <v>26926589</v>
      </c>
    </row>
    <row r="793" spans="1:4" ht="16.5" customHeight="1" x14ac:dyDescent="0.25">
      <c r="A793" s="192"/>
      <c r="B793" s="193"/>
      <c r="C793" s="61">
        <v>20</v>
      </c>
      <c r="D793" s="112">
        <v>3248538</v>
      </c>
    </row>
    <row r="794" spans="1:4" ht="16.5" customHeight="1" x14ac:dyDescent="0.25">
      <c r="A794" s="192"/>
      <c r="B794" s="193"/>
      <c r="C794" s="61">
        <v>30</v>
      </c>
      <c r="D794" s="112">
        <v>3300063</v>
      </c>
    </row>
    <row r="795" spans="1:4" ht="16.5" customHeight="1" x14ac:dyDescent="0.25">
      <c r="A795" s="192"/>
      <c r="B795" s="193">
        <v>12</v>
      </c>
      <c r="C795" s="61">
        <v>10</v>
      </c>
      <c r="D795" s="112">
        <v>26886428</v>
      </c>
    </row>
    <row r="796" spans="1:4" ht="16.5" customHeight="1" x14ac:dyDescent="0.25">
      <c r="A796" s="192"/>
      <c r="B796" s="193"/>
      <c r="C796" s="61">
        <v>20</v>
      </c>
      <c r="D796" s="112">
        <v>3148341</v>
      </c>
    </row>
    <row r="797" spans="1:4" ht="16.5" customHeight="1" x14ac:dyDescent="0.25">
      <c r="A797" s="192"/>
      <c r="B797" s="193"/>
      <c r="C797" s="61">
        <v>30</v>
      </c>
      <c r="D797" s="112">
        <v>3389573</v>
      </c>
    </row>
    <row r="798" spans="1:4" ht="16.5" customHeight="1" x14ac:dyDescent="0.25">
      <c r="A798" s="192">
        <v>111</v>
      </c>
      <c r="B798" s="193">
        <v>1</v>
      </c>
      <c r="C798" s="61">
        <v>10</v>
      </c>
      <c r="D798" s="112">
        <v>27831386</v>
      </c>
    </row>
    <row r="799" spans="1:4" ht="16.5" customHeight="1" x14ac:dyDescent="0.25">
      <c r="A799" s="192"/>
      <c r="B799" s="193"/>
      <c r="C799" s="61">
        <v>20</v>
      </c>
      <c r="D799" s="112">
        <v>2926366</v>
      </c>
    </row>
    <row r="800" spans="1:4" ht="16.5" customHeight="1" x14ac:dyDescent="0.25">
      <c r="A800" s="192"/>
      <c r="B800" s="193"/>
      <c r="C800" s="61">
        <v>30</v>
      </c>
      <c r="D800" s="112">
        <v>3208563</v>
      </c>
    </row>
    <row r="801" spans="1:4" ht="16.5" customHeight="1" x14ac:dyDescent="0.25">
      <c r="A801" s="192"/>
      <c r="B801" s="193">
        <v>2</v>
      </c>
      <c r="C801" s="61">
        <v>10</v>
      </c>
      <c r="D801" s="112">
        <v>20669600</v>
      </c>
    </row>
    <row r="802" spans="1:4" ht="16.5" customHeight="1" x14ac:dyDescent="0.25">
      <c r="A802" s="192"/>
      <c r="B802" s="193"/>
      <c r="C802" s="61">
        <v>20</v>
      </c>
      <c r="D802" s="112">
        <v>2404863</v>
      </c>
    </row>
    <row r="803" spans="1:4" ht="16.5" customHeight="1" x14ac:dyDescent="0.25">
      <c r="A803" s="192"/>
      <c r="B803" s="193"/>
      <c r="C803" s="61">
        <v>30</v>
      </c>
      <c r="D803" s="112">
        <v>2361926</v>
      </c>
    </row>
    <row r="804" spans="1:4" ht="16.5" customHeight="1" x14ac:dyDescent="0.25">
      <c r="A804" s="192"/>
      <c r="B804" s="193">
        <v>3</v>
      </c>
      <c r="C804" s="61">
        <v>10</v>
      </c>
      <c r="D804" s="112">
        <v>30100617</v>
      </c>
    </row>
    <row r="805" spans="1:4" ht="16.5" customHeight="1" x14ac:dyDescent="0.25">
      <c r="A805" s="192"/>
      <c r="B805" s="193"/>
      <c r="C805" s="61">
        <v>20</v>
      </c>
      <c r="D805" s="112">
        <v>3401805</v>
      </c>
    </row>
    <row r="806" spans="1:4" ht="16.5" customHeight="1" x14ac:dyDescent="0.25">
      <c r="A806" s="192"/>
      <c r="B806" s="193"/>
      <c r="C806" s="61">
        <v>30</v>
      </c>
      <c r="D806" s="112">
        <v>3497387</v>
      </c>
    </row>
    <row r="807" spans="1:4" ht="16.5" customHeight="1" x14ac:dyDescent="0.25">
      <c r="A807" s="192"/>
      <c r="B807" s="193">
        <v>4</v>
      </c>
      <c r="C807" s="61">
        <v>10</v>
      </c>
      <c r="D807" s="112">
        <v>27277728</v>
      </c>
    </row>
    <row r="808" spans="1:4" ht="16.5" customHeight="1" x14ac:dyDescent="0.25">
      <c r="A808" s="192"/>
      <c r="B808" s="193"/>
      <c r="C808" s="61">
        <v>20</v>
      </c>
      <c r="D808" s="112">
        <v>2892009</v>
      </c>
    </row>
    <row r="809" spans="1:4" ht="16.5" customHeight="1" x14ac:dyDescent="0.25">
      <c r="A809" s="192"/>
      <c r="B809" s="193"/>
      <c r="C809" s="61">
        <v>30</v>
      </c>
      <c r="D809" s="112">
        <v>3351137</v>
      </c>
    </row>
    <row r="810" spans="1:4" ht="16.5" customHeight="1" x14ac:dyDescent="0.25">
      <c r="A810" s="192"/>
      <c r="B810" s="193">
        <v>5</v>
      </c>
      <c r="C810" s="61">
        <v>10</v>
      </c>
      <c r="D810" s="112">
        <v>29787925</v>
      </c>
    </row>
    <row r="811" spans="1:4" ht="16.5" customHeight="1" x14ac:dyDescent="0.25">
      <c r="A811" s="192"/>
      <c r="B811" s="193"/>
      <c r="C811" s="61">
        <v>20</v>
      </c>
      <c r="D811" s="112">
        <v>2505509</v>
      </c>
    </row>
    <row r="812" spans="1:4" ht="16.5" customHeight="1" x14ac:dyDescent="0.25">
      <c r="A812" s="192"/>
      <c r="B812" s="193"/>
      <c r="C812" s="61">
        <v>30</v>
      </c>
      <c r="D812" s="112">
        <v>3668246</v>
      </c>
    </row>
    <row r="813" spans="1:4" ht="16.5" customHeight="1" x14ac:dyDescent="0.25">
      <c r="A813" s="192"/>
      <c r="B813" s="193">
        <v>6</v>
      </c>
      <c r="C813" s="61">
        <v>10</v>
      </c>
      <c r="D813" s="112">
        <v>27654160</v>
      </c>
    </row>
    <row r="814" spans="1:4" ht="16.5" customHeight="1" x14ac:dyDescent="0.25">
      <c r="A814" s="192"/>
      <c r="B814" s="193"/>
      <c r="C814" s="61">
        <v>20</v>
      </c>
      <c r="D814" s="112">
        <v>2565287</v>
      </c>
    </row>
    <row r="815" spans="1:4" ht="16.5" customHeight="1" x14ac:dyDescent="0.25">
      <c r="A815" s="192"/>
      <c r="B815" s="193"/>
      <c r="C815" s="61">
        <v>30</v>
      </c>
      <c r="D815" s="112">
        <v>4299047</v>
      </c>
    </row>
    <row r="816" spans="1:4" ht="16.5" customHeight="1" x14ac:dyDescent="0.25">
      <c r="A816" s="192"/>
      <c r="B816" s="193">
        <v>7</v>
      </c>
      <c r="C816" s="61">
        <v>10</v>
      </c>
      <c r="D816" s="112">
        <v>26434895</v>
      </c>
    </row>
    <row r="817" spans="1:4" ht="16.5" customHeight="1" x14ac:dyDescent="0.25">
      <c r="A817" s="192"/>
      <c r="B817" s="193"/>
      <c r="C817" s="61">
        <v>20</v>
      </c>
      <c r="D817" s="112">
        <v>2950411</v>
      </c>
    </row>
    <row r="818" spans="1:4" ht="16.5" customHeight="1" x14ac:dyDescent="0.25">
      <c r="A818" s="192"/>
      <c r="B818" s="193"/>
      <c r="C818" s="61">
        <v>30</v>
      </c>
      <c r="D818" s="112">
        <v>4443953</v>
      </c>
    </row>
    <row r="819" spans="1:4" ht="16.5" customHeight="1" x14ac:dyDescent="0.25">
      <c r="A819" s="192"/>
      <c r="B819" s="193">
        <v>8</v>
      </c>
      <c r="C819" s="61">
        <v>10</v>
      </c>
      <c r="D819" s="112">
        <v>28756512</v>
      </c>
    </row>
    <row r="820" spans="1:4" ht="16.5" customHeight="1" x14ac:dyDescent="0.25">
      <c r="A820" s="192"/>
      <c r="B820" s="193"/>
      <c r="C820" s="61">
        <v>20</v>
      </c>
      <c r="D820" s="112">
        <v>3227337</v>
      </c>
    </row>
    <row r="821" spans="1:4" ht="16.5" customHeight="1" x14ac:dyDescent="0.25">
      <c r="A821" s="192"/>
      <c r="B821" s="193"/>
      <c r="C821" s="61">
        <v>30</v>
      </c>
      <c r="D821" s="112">
        <v>4521165</v>
      </c>
    </row>
    <row r="822" spans="1:4" ht="16.5" customHeight="1" x14ac:dyDescent="0.25">
      <c r="A822" s="192"/>
      <c r="B822" s="193">
        <v>9</v>
      </c>
      <c r="C822" s="61">
        <v>10</v>
      </c>
      <c r="D822" s="112">
        <v>29513336</v>
      </c>
    </row>
    <row r="823" spans="1:4" ht="16.5" customHeight="1" x14ac:dyDescent="0.25">
      <c r="A823" s="192"/>
      <c r="B823" s="193"/>
      <c r="C823" s="61">
        <v>20</v>
      </c>
      <c r="D823" s="112">
        <v>3030122</v>
      </c>
    </row>
    <row r="824" spans="1:4" ht="16.5" customHeight="1" x14ac:dyDescent="0.25">
      <c r="A824" s="192"/>
      <c r="B824" s="193"/>
      <c r="C824" s="61">
        <v>30</v>
      </c>
      <c r="D824" s="112">
        <v>4497486</v>
      </c>
    </row>
    <row r="825" spans="1:4" ht="16.5" customHeight="1" x14ac:dyDescent="0.25">
      <c r="A825" s="192"/>
      <c r="B825" s="193">
        <v>10</v>
      </c>
      <c r="C825" s="61">
        <v>10</v>
      </c>
      <c r="D825" s="112">
        <v>33120615</v>
      </c>
    </row>
    <row r="826" spans="1:4" ht="16.5" customHeight="1" x14ac:dyDescent="0.25">
      <c r="A826" s="192"/>
      <c r="B826" s="193"/>
      <c r="C826" s="61">
        <v>20</v>
      </c>
      <c r="D826" s="112">
        <v>3040171</v>
      </c>
    </row>
    <row r="827" spans="1:4" ht="16.5" customHeight="1" x14ac:dyDescent="0.25">
      <c r="A827" s="192"/>
      <c r="B827" s="193"/>
      <c r="C827" s="61">
        <v>30</v>
      </c>
      <c r="D827" s="112">
        <v>4712283</v>
      </c>
    </row>
    <row r="828" spans="1:4" ht="16.5" customHeight="1" x14ac:dyDescent="0.25">
      <c r="A828" s="192"/>
      <c r="B828" s="193">
        <v>11</v>
      </c>
      <c r="C828" s="61">
        <v>10</v>
      </c>
      <c r="D828" s="112">
        <v>30496785</v>
      </c>
    </row>
    <row r="829" spans="1:4" ht="16.5" customHeight="1" x14ac:dyDescent="0.25">
      <c r="A829" s="192"/>
      <c r="B829" s="193"/>
      <c r="C829" s="61">
        <v>20</v>
      </c>
      <c r="D829" s="112">
        <v>3212520</v>
      </c>
    </row>
    <row r="830" spans="1:4" ht="16.5" customHeight="1" x14ac:dyDescent="0.25">
      <c r="A830" s="192"/>
      <c r="B830" s="193"/>
      <c r="C830" s="61">
        <v>30</v>
      </c>
      <c r="D830" s="112">
        <v>4490367</v>
      </c>
    </row>
    <row r="831" spans="1:4" ht="16.5" customHeight="1" x14ac:dyDescent="0.25">
      <c r="A831" s="192"/>
      <c r="B831" s="193">
        <v>12</v>
      </c>
      <c r="C831" s="61">
        <v>10</v>
      </c>
      <c r="D831" s="112">
        <v>29689569</v>
      </c>
    </row>
    <row r="832" spans="1:4" ht="16.5" customHeight="1" x14ac:dyDescent="0.25">
      <c r="A832" s="192"/>
      <c r="B832" s="193"/>
      <c r="C832" s="61">
        <v>20</v>
      </c>
      <c r="D832" s="112">
        <v>3191482</v>
      </c>
    </row>
    <row r="833" spans="1:4" ht="16.5" customHeight="1" x14ac:dyDescent="0.25">
      <c r="A833" s="192"/>
      <c r="B833" s="193"/>
      <c r="C833" s="61">
        <v>30</v>
      </c>
      <c r="D833" s="112">
        <v>4254249</v>
      </c>
    </row>
    <row r="834" spans="1:4" ht="16.5" x14ac:dyDescent="0.25">
      <c r="A834" s="192">
        <v>112</v>
      </c>
      <c r="B834" s="193">
        <v>1</v>
      </c>
      <c r="C834" s="61">
        <v>10</v>
      </c>
      <c r="D834" s="112">
        <v>27326060</v>
      </c>
    </row>
    <row r="835" spans="1:4" ht="16.5" x14ac:dyDescent="0.25">
      <c r="A835" s="192"/>
      <c r="B835" s="193"/>
      <c r="C835" s="61">
        <v>20</v>
      </c>
      <c r="D835" s="112">
        <v>2554407</v>
      </c>
    </row>
    <row r="836" spans="1:4" ht="16.5" x14ac:dyDescent="0.25">
      <c r="A836" s="192"/>
      <c r="B836" s="193"/>
      <c r="C836" s="61">
        <v>30</v>
      </c>
      <c r="D836" s="112">
        <v>3584921</v>
      </c>
    </row>
    <row r="837" spans="1:4" ht="16.5" x14ac:dyDescent="0.25">
      <c r="A837" s="192"/>
      <c r="B837" s="193">
        <v>2</v>
      </c>
      <c r="C837" s="61">
        <v>10</v>
      </c>
      <c r="D837" s="112">
        <v>27239354</v>
      </c>
    </row>
    <row r="838" spans="1:4" ht="16.5" x14ac:dyDescent="0.25">
      <c r="A838" s="192"/>
      <c r="B838" s="193"/>
      <c r="C838" s="61">
        <v>20</v>
      </c>
      <c r="D838" s="112">
        <v>2987051</v>
      </c>
    </row>
    <row r="839" spans="1:4" ht="16.5" x14ac:dyDescent="0.25">
      <c r="A839" s="192"/>
      <c r="B839" s="193"/>
      <c r="C839" s="61">
        <v>30</v>
      </c>
      <c r="D839" s="112">
        <v>3673585</v>
      </c>
    </row>
    <row r="840" spans="1:4" ht="16.5" x14ac:dyDescent="0.25">
      <c r="A840" s="192"/>
      <c r="B840" s="193">
        <v>3</v>
      </c>
      <c r="C840" s="61">
        <v>10</v>
      </c>
      <c r="D840" s="112">
        <v>32538748</v>
      </c>
    </row>
    <row r="841" spans="1:4" ht="16.5" x14ac:dyDescent="0.25">
      <c r="A841" s="192"/>
      <c r="B841" s="193"/>
      <c r="C841" s="61">
        <v>20</v>
      </c>
      <c r="D841" s="112">
        <v>3511425</v>
      </c>
    </row>
    <row r="842" spans="1:4" ht="16.5" x14ac:dyDescent="0.25">
      <c r="A842" s="192"/>
      <c r="B842" s="193"/>
      <c r="C842" s="61">
        <v>30</v>
      </c>
      <c r="D842" s="112">
        <v>4313208</v>
      </c>
    </row>
    <row r="843" spans="1:4" ht="16.5" x14ac:dyDescent="0.25">
      <c r="A843" s="192"/>
      <c r="B843" s="193">
        <v>4</v>
      </c>
      <c r="C843" s="61">
        <v>10</v>
      </c>
      <c r="D843" s="112">
        <v>27717672</v>
      </c>
    </row>
    <row r="844" spans="1:4" ht="16.5" x14ac:dyDescent="0.25">
      <c r="A844" s="192"/>
      <c r="B844" s="193"/>
      <c r="C844" s="61">
        <v>20</v>
      </c>
      <c r="D844" s="112">
        <v>2967002</v>
      </c>
    </row>
    <row r="845" spans="1:4" ht="16.5" x14ac:dyDescent="0.25">
      <c r="A845" s="192"/>
      <c r="B845" s="193"/>
      <c r="C845" s="61">
        <v>30</v>
      </c>
      <c r="D845" s="112">
        <v>3789083</v>
      </c>
    </row>
    <row r="846" spans="1:4" ht="16.5" x14ac:dyDescent="0.25">
      <c r="A846" s="192"/>
      <c r="B846" s="193">
        <v>5</v>
      </c>
      <c r="C846" s="61">
        <v>10</v>
      </c>
      <c r="D846" s="112">
        <v>32526441</v>
      </c>
    </row>
    <row r="847" spans="1:4" ht="16.5" x14ac:dyDescent="0.25">
      <c r="A847" s="192"/>
      <c r="B847" s="193"/>
      <c r="C847" s="61">
        <v>20</v>
      </c>
      <c r="D847" s="112">
        <v>3389612</v>
      </c>
    </row>
    <row r="848" spans="1:4" ht="16.5" x14ac:dyDescent="0.25">
      <c r="A848" s="192"/>
      <c r="B848" s="193"/>
      <c r="C848" s="61">
        <v>30</v>
      </c>
      <c r="D848" s="112">
        <v>4366116</v>
      </c>
    </row>
    <row r="849" spans="1:4" ht="16.5" x14ac:dyDescent="0.25">
      <c r="A849" s="192"/>
      <c r="B849" s="193">
        <v>6</v>
      </c>
      <c r="C849" s="61">
        <v>10</v>
      </c>
      <c r="D849" s="112">
        <v>30314350</v>
      </c>
    </row>
    <row r="850" spans="1:4" ht="16.5" x14ac:dyDescent="0.25">
      <c r="A850" s="192"/>
      <c r="B850" s="193"/>
      <c r="C850" s="61">
        <v>20</v>
      </c>
      <c r="D850" s="112">
        <v>3002935</v>
      </c>
    </row>
    <row r="851" spans="1:4" ht="16.5" x14ac:dyDescent="0.25">
      <c r="A851" s="192"/>
      <c r="B851" s="193"/>
      <c r="C851" s="61">
        <v>30</v>
      </c>
      <c r="D851" s="112">
        <v>4298723</v>
      </c>
    </row>
    <row r="852" spans="1:4" ht="16.5" x14ac:dyDescent="0.25">
      <c r="A852" s="192"/>
      <c r="B852" s="193">
        <v>7</v>
      </c>
      <c r="C852" s="61">
        <v>10</v>
      </c>
      <c r="D852" s="112">
        <v>28743213</v>
      </c>
    </row>
    <row r="853" spans="1:4" ht="16.5" x14ac:dyDescent="0.25">
      <c r="A853" s="192"/>
      <c r="B853" s="193"/>
      <c r="C853" s="61">
        <v>20</v>
      </c>
      <c r="D853" s="112">
        <v>3135699</v>
      </c>
    </row>
    <row r="854" spans="1:4" ht="16.5" x14ac:dyDescent="0.25">
      <c r="A854" s="192"/>
      <c r="B854" s="193"/>
      <c r="C854" s="61">
        <v>30</v>
      </c>
      <c r="D854" s="112">
        <v>4122082</v>
      </c>
    </row>
    <row r="855" spans="1:4" ht="16.5" x14ac:dyDescent="0.25">
      <c r="A855" s="192"/>
      <c r="B855" s="193">
        <v>8</v>
      </c>
      <c r="C855" s="61">
        <v>10</v>
      </c>
      <c r="D855" s="112">
        <v>29701867</v>
      </c>
    </row>
    <row r="856" spans="1:4" ht="16.5" x14ac:dyDescent="0.25">
      <c r="A856" s="192"/>
      <c r="B856" s="193"/>
      <c r="C856" s="61">
        <v>20</v>
      </c>
      <c r="D856" s="112">
        <v>3382258</v>
      </c>
    </row>
    <row r="857" spans="1:4" ht="16.5" x14ac:dyDescent="0.25">
      <c r="A857" s="192"/>
      <c r="B857" s="193"/>
      <c r="C857" s="61">
        <v>30</v>
      </c>
      <c r="D857" s="112">
        <v>4065699</v>
      </c>
    </row>
    <row r="858" spans="1:4" ht="16.5" x14ac:dyDescent="0.25">
      <c r="A858" s="192"/>
      <c r="B858" s="193">
        <v>9</v>
      </c>
      <c r="C858" s="61">
        <v>10</v>
      </c>
      <c r="D858" s="112">
        <v>29064286</v>
      </c>
    </row>
    <row r="859" spans="1:4" ht="16.5" x14ac:dyDescent="0.25">
      <c r="A859" s="192"/>
      <c r="B859" s="193"/>
      <c r="C859" s="61">
        <v>20</v>
      </c>
      <c r="D859" s="112">
        <v>3035621</v>
      </c>
    </row>
    <row r="860" spans="1:4" ht="16.5" x14ac:dyDescent="0.25">
      <c r="A860" s="192"/>
      <c r="B860" s="193"/>
      <c r="C860" s="61">
        <v>30</v>
      </c>
      <c r="D860" s="112">
        <v>3782104</v>
      </c>
    </row>
    <row r="861" spans="1:4" ht="16.5" x14ac:dyDescent="0.25">
      <c r="A861" s="192"/>
      <c r="B861" s="193">
        <v>10</v>
      </c>
      <c r="C861" s="61">
        <v>10</v>
      </c>
      <c r="D861" s="112">
        <v>33334460</v>
      </c>
    </row>
    <row r="862" spans="1:4" ht="16.5" x14ac:dyDescent="0.25">
      <c r="A862" s="192"/>
      <c r="B862" s="193"/>
      <c r="C862" s="61">
        <v>20</v>
      </c>
      <c r="D862" s="112">
        <v>3184731</v>
      </c>
    </row>
    <row r="863" spans="1:4" ht="16.5" x14ac:dyDescent="0.25">
      <c r="A863" s="192"/>
      <c r="B863" s="193"/>
      <c r="C863" s="61">
        <v>30</v>
      </c>
      <c r="D863" s="112">
        <v>3864801</v>
      </c>
    </row>
    <row r="864" spans="1:4" ht="16.5" x14ac:dyDescent="0.25">
      <c r="A864" s="192"/>
      <c r="B864" s="193">
        <v>11</v>
      </c>
      <c r="C864" s="61">
        <v>10</v>
      </c>
      <c r="D864" s="112">
        <v>32515535</v>
      </c>
    </row>
    <row r="865" spans="1:4" ht="16.5" x14ac:dyDescent="0.25">
      <c r="A865" s="192"/>
      <c r="B865" s="193"/>
      <c r="C865" s="61">
        <v>20</v>
      </c>
      <c r="D865" s="112">
        <v>3338658</v>
      </c>
    </row>
    <row r="866" spans="1:4" ht="16.5" x14ac:dyDescent="0.25">
      <c r="A866" s="192"/>
      <c r="B866" s="193"/>
      <c r="C866" s="61">
        <v>30</v>
      </c>
      <c r="D866" s="112">
        <v>3942408</v>
      </c>
    </row>
    <row r="867" spans="1:4" ht="16.5" x14ac:dyDescent="0.25">
      <c r="A867" s="192"/>
      <c r="B867" s="193">
        <v>12</v>
      </c>
      <c r="C867" s="61">
        <v>10</v>
      </c>
      <c r="D867" s="112">
        <v>31349419</v>
      </c>
    </row>
    <row r="868" spans="1:4" ht="16.5" x14ac:dyDescent="0.25">
      <c r="A868" s="192"/>
      <c r="B868" s="193"/>
      <c r="C868" s="61">
        <v>20</v>
      </c>
      <c r="D868" s="112">
        <v>3203090</v>
      </c>
    </row>
    <row r="869" spans="1:4" ht="16.5" x14ac:dyDescent="0.25">
      <c r="A869" s="192"/>
      <c r="B869" s="193"/>
      <c r="C869" s="61">
        <v>30</v>
      </c>
      <c r="D869" s="112">
        <v>3869826</v>
      </c>
    </row>
    <row r="870" spans="1:4" ht="16.5" x14ac:dyDescent="0.25">
      <c r="A870" s="192">
        <v>113</v>
      </c>
      <c r="B870" s="193">
        <v>1</v>
      </c>
      <c r="C870" s="61">
        <v>10</v>
      </c>
      <c r="D870" s="112">
        <v>34700446</v>
      </c>
    </row>
    <row r="871" spans="1:4" ht="16.5" x14ac:dyDescent="0.25">
      <c r="A871" s="192"/>
      <c r="B871" s="193"/>
      <c r="C871" s="61">
        <v>20</v>
      </c>
      <c r="D871" s="112">
        <v>3300019</v>
      </c>
    </row>
    <row r="872" spans="1:4" ht="16.5" x14ac:dyDescent="0.25">
      <c r="A872" s="192"/>
      <c r="B872" s="193"/>
      <c r="C872" s="61">
        <v>30</v>
      </c>
      <c r="D872" s="112">
        <v>3962283</v>
      </c>
    </row>
    <row r="873" spans="1:4" ht="16.5" x14ac:dyDescent="0.25">
      <c r="A873" s="192"/>
      <c r="B873" s="193">
        <v>2</v>
      </c>
      <c r="C873" s="61">
        <v>10</v>
      </c>
      <c r="D873" s="112">
        <v>28113554</v>
      </c>
    </row>
    <row r="874" spans="1:4" ht="16.5" x14ac:dyDescent="0.25">
      <c r="A874" s="192"/>
      <c r="B874" s="193"/>
      <c r="C874" s="61">
        <v>20</v>
      </c>
      <c r="D874" s="112">
        <v>2634511</v>
      </c>
    </row>
    <row r="875" spans="1:4" ht="16.5" x14ac:dyDescent="0.25">
      <c r="A875" s="192"/>
      <c r="B875" s="193"/>
      <c r="C875" s="61">
        <v>30</v>
      </c>
      <c r="D875" s="112">
        <v>3200955</v>
      </c>
    </row>
    <row r="876" spans="1:4" ht="16.5" x14ac:dyDescent="0.25">
      <c r="A876" s="192"/>
      <c r="B876" s="193">
        <v>3</v>
      </c>
      <c r="C876" s="61">
        <v>10</v>
      </c>
      <c r="D876" s="112">
        <v>32032167</v>
      </c>
    </row>
    <row r="877" spans="1:4" ht="16.5" x14ac:dyDescent="0.25">
      <c r="A877" s="192"/>
      <c r="B877" s="193"/>
      <c r="C877" s="61">
        <v>20</v>
      </c>
      <c r="D877" s="112">
        <v>3303319</v>
      </c>
    </row>
    <row r="878" spans="1:4" ht="16.5" x14ac:dyDescent="0.25">
      <c r="A878" s="192"/>
      <c r="B878" s="193"/>
      <c r="C878" s="61">
        <v>30</v>
      </c>
      <c r="D878" s="112">
        <v>3871085</v>
      </c>
    </row>
    <row r="879" spans="1:4" ht="16.5" x14ac:dyDescent="0.25">
      <c r="A879" s="192"/>
      <c r="B879" s="193">
        <v>4</v>
      </c>
      <c r="C879" s="61">
        <v>10</v>
      </c>
      <c r="D879" s="112">
        <v>30188438</v>
      </c>
    </row>
    <row r="880" spans="1:4" ht="16.5" x14ac:dyDescent="0.25">
      <c r="A880" s="192"/>
      <c r="B880" s="193"/>
      <c r="C880" s="61">
        <v>20</v>
      </c>
      <c r="D880" s="112">
        <v>3123775</v>
      </c>
    </row>
    <row r="881" spans="1:4" ht="16.5" x14ac:dyDescent="0.25">
      <c r="A881" s="192"/>
      <c r="B881" s="193"/>
      <c r="C881" s="61">
        <v>30</v>
      </c>
      <c r="D881" s="112">
        <v>3730917</v>
      </c>
    </row>
    <row r="882" spans="1:4" ht="16.5" x14ac:dyDescent="0.25">
      <c r="A882" s="192"/>
      <c r="B882" s="193">
        <v>5</v>
      </c>
      <c r="C882" s="61">
        <v>10</v>
      </c>
      <c r="D882" s="112">
        <v>31834117</v>
      </c>
    </row>
    <row r="883" spans="1:4" ht="16.5" x14ac:dyDescent="0.25">
      <c r="A883" s="192"/>
      <c r="B883" s="193"/>
      <c r="C883" s="61">
        <v>20</v>
      </c>
      <c r="D883" s="112">
        <v>3373856</v>
      </c>
    </row>
    <row r="884" spans="1:4" ht="16.5" x14ac:dyDescent="0.25">
      <c r="A884" s="192"/>
      <c r="B884" s="193"/>
      <c r="C884" s="61">
        <v>30</v>
      </c>
      <c r="D884" s="112">
        <v>4057700</v>
      </c>
    </row>
    <row r="885" spans="1:4" ht="16.5" x14ac:dyDescent="0.25">
      <c r="A885" s="192"/>
      <c r="B885" s="193">
        <v>6</v>
      </c>
      <c r="C885" s="61">
        <v>10</v>
      </c>
      <c r="D885" s="112">
        <v>29355904</v>
      </c>
    </row>
    <row r="886" spans="1:4" ht="16.5" x14ac:dyDescent="0.25">
      <c r="A886" s="192"/>
      <c r="B886" s="193"/>
      <c r="C886" s="61">
        <v>20</v>
      </c>
      <c r="D886" s="112">
        <v>2964276</v>
      </c>
    </row>
    <row r="887" spans="1:4" ht="16.5" x14ac:dyDescent="0.25">
      <c r="A887" s="192"/>
      <c r="B887" s="193"/>
      <c r="C887" s="61">
        <v>30</v>
      </c>
      <c r="D887" s="112">
        <v>3762129</v>
      </c>
    </row>
    <row r="888" spans="1:4" ht="16.5" x14ac:dyDescent="0.25">
      <c r="A888" s="192"/>
      <c r="B888" s="193">
        <v>7</v>
      </c>
      <c r="C888" s="61">
        <v>10</v>
      </c>
      <c r="D888" s="112">
        <v>30256401</v>
      </c>
    </row>
    <row r="889" spans="1:4" ht="16.5" x14ac:dyDescent="0.25">
      <c r="A889" s="192"/>
      <c r="B889" s="193"/>
      <c r="C889" s="61">
        <v>20</v>
      </c>
      <c r="D889" s="112">
        <v>3157605</v>
      </c>
    </row>
    <row r="890" spans="1:4" ht="16.5" x14ac:dyDescent="0.25">
      <c r="A890" s="192"/>
      <c r="B890" s="193"/>
      <c r="C890" s="61">
        <v>30</v>
      </c>
      <c r="D890" s="112">
        <v>3986964</v>
      </c>
    </row>
    <row r="891" spans="1:4" ht="16.5" x14ac:dyDescent="0.25">
      <c r="A891" s="192"/>
      <c r="B891" s="193">
        <v>8</v>
      </c>
      <c r="C891" s="61">
        <v>10</v>
      </c>
      <c r="D891" s="112">
        <v>29817449</v>
      </c>
    </row>
    <row r="892" spans="1:4" ht="16.5" x14ac:dyDescent="0.25">
      <c r="A892" s="192"/>
      <c r="B892" s="193"/>
      <c r="C892" s="61">
        <v>20</v>
      </c>
      <c r="D892" s="112">
        <v>3417928</v>
      </c>
    </row>
    <row r="893" spans="1:4" ht="16.5" x14ac:dyDescent="0.25">
      <c r="A893" s="192"/>
      <c r="B893" s="193"/>
      <c r="C893" s="61">
        <v>30</v>
      </c>
      <c r="D893" s="112">
        <v>4054321</v>
      </c>
    </row>
    <row r="894" spans="1:4" ht="16.5" x14ac:dyDescent="0.25">
      <c r="A894" s="192"/>
      <c r="B894" s="193">
        <v>9</v>
      </c>
      <c r="C894" s="61">
        <v>10</v>
      </c>
      <c r="D894" s="112">
        <v>29076750</v>
      </c>
    </row>
    <row r="895" spans="1:4" ht="16.5" x14ac:dyDescent="0.25">
      <c r="A895" s="192"/>
      <c r="B895" s="193"/>
      <c r="C895" s="61">
        <v>20</v>
      </c>
      <c r="D895" s="112">
        <v>3064376</v>
      </c>
    </row>
    <row r="896" spans="1:4" ht="16.5" x14ac:dyDescent="0.25">
      <c r="A896" s="192"/>
      <c r="B896" s="193"/>
      <c r="C896" s="61">
        <v>30</v>
      </c>
      <c r="D896" s="112">
        <v>3693315</v>
      </c>
    </row>
    <row r="897" spans="1:4" ht="16.5" x14ac:dyDescent="0.25">
      <c r="A897" s="192"/>
      <c r="B897" s="193">
        <v>10</v>
      </c>
      <c r="C897" s="61">
        <v>10</v>
      </c>
      <c r="D897" s="112">
        <v>31961126</v>
      </c>
    </row>
    <row r="898" spans="1:4" ht="16.5" x14ac:dyDescent="0.25">
      <c r="A898" s="192"/>
      <c r="B898" s="193"/>
      <c r="C898" s="61">
        <v>20</v>
      </c>
      <c r="D898" s="112">
        <v>3054477</v>
      </c>
    </row>
    <row r="899" spans="1:4" ht="16.5" x14ac:dyDescent="0.25">
      <c r="A899" s="192"/>
      <c r="B899" s="193"/>
      <c r="C899" s="61">
        <v>30</v>
      </c>
      <c r="D899" s="112">
        <v>3713917</v>
      </c>
    </row>
    <row r="900" spans="1:4" ht="16.5" x14ac:dyDescent="0.25">
      <c r="A900" s="192"/>
      <c r="B900" s="193">
        <v>11</v>
      </c>
      <c r="C900" s="61">
        <v>10</v>
      </c>
      <c r="D900" s="112">
        <v>31572792</v>
      </c>
    </row>
    <row r="901" spans="1:4" ht="16.5" x14ac:dyDescent="0.25">
      <c r="A901" s="192"/>
      <c r="B901" s="193"/>
      <c r="C901" s="61">
        <v>20</v>
      </c>
      <c r="D901" s="112">
        <v>3300143</v>
      </c>
    </row>
    <row r="902" spans="1:4" ht="16.5" x14ac:dyDescent="0.25">
      <c r="A902" s="192"/>
      <c r="B902" s="193"/>
      <c r="C902" s="61">
        <v>30</v>
      </c>
      <c r="D902" s="112">
        <v>3896852</v>
      </c>
    </row>
    <row r="903" spans="1:4" ht="16.5" x14ac:dyDescent="0.25">
      <c r="A903" s="192"/>
      <c r="B903" s="193">
        <v>12</v>
      </c>
      <c r="C903" s="61">
        <v>10</v>
      </c>
      <c r="D903" s="112">
        <v>32240142</v>
      </c>
    </row>
    <row r="904" spans="1:4" ht="16.5" x14ac:dyDescent="0.25">
      <c r="A904" s="192"/>
      <c r="B904" s="193"/>
      <c r="C904" s="61">
        <v>20</v>
      </c>
      <c r="D904" s="112">
        <v>3329204</v>
      </c>
    </row>
    <row r="905" spans="1:4" ht="16.5" x14ac:dyDescent="0.25">
      <c r="A905" s="192"/>
      <c r="B905" s="193"/>
      <c r="C905" s="61">
        <v>30</v>
      </c>
      <c r="D905" s="112">
        <v>3877063</v>
      </c>
    </row>
  </sheetData>
  <autoFilter ref="A5:D653" xr:uid="{00000000-0009-0000-0000-000001000000}"/>
  <mergeCells count="354">
    <mergeCell ref="L294:L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678:B680"/>
    <mergeCell ref="B681:B683"/>
    <mergeCell ref="B684:B686"/>
    <mergeCell ref="B687:B689"/>
    <mergeCell ref="B606:B608"/>
    <mergeCell ref="B609:B611"/>
    <mergeCell ref="B612:B614"/>
    <mergeCell ref="B615:B617"/>
    <mergeCell ref="B618:B620"/>
    <mergeCell ref="B621:B623"/>
    <mergeCell ref="L282:L293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A654:A689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L270:L281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B711:B713"/>
    <mergeCell ref="B714:B716"/>
    <mergeCell ref="B717:B719"/>
    <mergeCell ref="B747:B749"/>
    <mergeCell ref="B750:B752"/>
    <mergeCell ref="B753:B755"/>
    <mergeCell ref="B651:B653"/>
    <mergeCell ref="B654:B656"/>
    <mergeCell ref="B657:B659"/>
    <mergeCell ref="B660:B662"/>
    <mergeCell ref="B663:B665"/>
    <mergeCell ref="B666:B668"/>
    <mergeCell ref="B669:B671"/>
    <mergeCell ref="L258:L2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  <mergeCell ref="B702:B704"/>
    <mergeCell ref="B705:B707"/>
    <mergeCell ref="B708:B710"/>
    <mergeCell ref="B624:B626"/>
    <mergeCell ref="B627:B629"/>
    <mergeCell ref="B648:B650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63:B65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abSelected="1" topLeftCell="E211" workbookViewId="0">
      <selection activeCell="O210" sqref="O210"/>
    </sheetView>
  </sheetViews>
  <sheetFormatPr defaultRowHeight="18.75" x14ac:dyDescent="0.25"/>
  <cols>
    <col min="1" max="1" width="15" style="25" customWidth="1"/>
    <col min="2" max="2" width="9.375" style="10" customWidth="1"/>
    <col min="3" max="3" width="17.625" style="10" customWidth="1"/>
    <col min="4" max="4" width="17.625" style="26" customWidth="1"/>
    <col min="5" max="5" width="3" customWidth="1"/>
    <col min="6" max="7" width="9" customWidth="1"/>
    <col min="8" max="8" width="3" customWidth="1"/>
    <col min="9" max="9" width="14.75" style="22" customWidth="1"/>
    <col min="10" max="10" width="9.375" style="22" customWidth="1"/>
    <col min="11" max="11" width="14.75" style="22" customWidth="1"/>
    <col min="12" max="12" width="3" style="22" customWidth="1"/>
    <col min="13" max="13" width="12.125" style="22" customWidth="1"/>
    <col min="14" max="14" width="9.375" style="22" customWidth="1"/>
    <col min="15" max="15" width="14.375" style="24" bestFit="1" customWidth="1"/>
    <col min="16" max="16" width="11.875" bestFit="1" customWidth="1"/>
  </cols>
  <sheetData>
    <row r="1" spans="1:15" x14ac:dyDescent="0.25">
      <c r="A1" s="194" t="s">
        <v>147</v>
      </c>
      <c r="B1" s="194"/>
      <c r="C1" s="194"/>
      <c r="D1" s="194"/>
      <c r="F1" s="23" t="s">
        <v>137</v>
      </c>
    </row>
    <row r="3" spans="1:15" x14ac:dyDescent="0.25">
      <c r="A3" s="195" t="s">
        <v>138</v>
      </c>
      <c r="B3" s="195"/>
      <c r="C3" s="195"/>
      <c r="D3" s="195"/>
      <c r="I3" s="195" t="s">
        <v>139</v>
      </c>
      <c r="J3" s="195"/>
      <c r="K3" s="195"/>
      <c r="M3" s="195" t="s">
        <v>140</v>
      </c>
      <c r="N3" s="195"/>
      <c r="O3" s="195"/>
    </row>
    <row r="4" spans="1:15" x14ac:dyDescent="0.25">
      <c r="I4" s="25"/>
      <c r="J4" s="26"/>
      <c r="K4" s="26"/>
      <c r="M4" s="25"/>
      <c r="N4" s="10"/>
    </row>
    <row r="5" spans="1:15" x14ac:dyDescent="0.25">
      <c r="A5" s="27" t="s">
        <v>4</v>
      </c>
      <c r="B5" s="27" t="s">
        <v>141</v>
      </c>
      <c r="C5" s="27" t="s">
        <v>142</v>
      </c>
      <c r="D5" s="28" t="s">
        <v>143</v>
      </c>
      <c r="I5" s="27" t="s">
        <v>4</v>
      </c>
      <c r="J5" s="27" t="s">
        <v>141</v>
      </c>
      <c r="K5" s="28" t="s">
        <v>143</v>
      </c>
      <c r="M5" s="27" t="s">
        <v>4</v>
      </c>
      <c r="N5" s="27" t="s">
        <v>141</v>
      </c>
      <c r="O5" s="29" t="s">
        <v>143</v>
      </c>
    </row>
    <row r="6" spans="1:15" ht="16.5" customHeight="1" x14ac:dyDescent="0.25">
      <c r="A6" s="206">
        <v>89</v>
      </c>
      <c r="B6" s="198">
        <v>1</v>
      </c>
      <c r="C6" s="30">
        <v>10</v>
      </c>
      <c r="D6" s="118">
        <v>131390834</v>
      </c>
      <c r="F6" s="30">
        <v>10</v>
      </c>
      <c r="G6" s="32" t="s">
        <v>144</v>
      </c>
      <c r="I6" s="197">
        <v>89</v>
      </c>
      <c r="J6" s="96">
        <v>1</v>
      </c>
      <c r="K6" s="97">
        <v>12117519</v>
      </c>
      <c r="M6" s="198">
        <v>89</v>
      </c>
      <c r="N6" s="30">
        <v>1</v>
      </c>
      <c r="O6" s="31">
        <v>4642542</v>
      </c>
    </row>
    <row r="7" spans="1:15" ht="16.5" customHeight="1" x14ac:dyDescent="0.25">
      <c r="A7" s="206"/>
      <c r="B7" s="198"/>
      <c r="C7" s="30">
        <v>20</v>
      </c>
      <c r="D7" s="118">
        <v>3173614</v>
      </c>
      <c r="F7" s="30">
        <v>20</v>
      </c>
      <c r="G7" s="32" t="s">
        <v>145</v>
      </c>
      <c r="I7" s="197"/>
      <c r="J7" s="96">
        <v>2</v>
      </c>
      <c r="K7" s="97">
        <v>10444829</v>
      </c>
      <c r="M7" s="198"/>
      <c r="N7" s="30">
        <v>2</v>
      </c>
      <c r="O7" s="31">
        <v>3843838</v>
      </c>
    </row>
    <row r="8" spans="1:15" ht="16.5" customHeight="1" x14ac:dyDescent="0.25">
      <c r="A8" s="206"/>
      <c r="B8" s="198"/>
      <c r="C8" s="30">
        <v>30</v>
      </c>
      <c r="D8" s="118">
        <v>11314905</v>
      </c>
      <c r="F8" s="30">
        <v>30</v>
      </c>
      <c r="G8" s="32" t="s">
        <v>146</v>
      </c>
      <c r="I8" s="197"/>
      <c r="J8" s="96">
        <v>3</v>
      </c>
      <c r="K8" s="97">
        <v>12671157</v>
      </c>
      <c r="M8" s="198"/>
      <c r="N8" s="30">
        <v>3</v>
      </c>
      <c r="O8" s="31">
        <v>4962385</v>
      </c>
    </row>
    <row r="9" spans="1:15" ht="16.5" customHeight="1" x14ac:dyDescent="0.25">
      <c r="A9" s="206"/>
      <c r="B9" s="198">
        <v>2</v>
      </c>
      <c r="C9" s="30">
        <v>10</v>
      </c>
      <c r="D9" s="118">
        <v>106046102</v>
      </c>
      <c r="I9" s="197"/>
      <c r="J9" s="96">
        <v>4</v>
      </c>
      <c r="K9" s="97">
        <v>11980566</v>
      </c>
      <c r="M9" s="198"/>
      <c r="N9" s="30">
        <v>4</v>
      </c>
      <c r="O9" s="31">
        <v>4348870</v>
      </c>
    </row>
    <row r="10" spans="1:15" ht="16.5" customHeight="1" x14ac:dyDescent="0.25">
      <c r="A10" s="206"/>
      <c r="B10" s="198"/>
      <c r="C10" s="30">
        <v>20</v>
      </c>
      <c r="D10" s="118">
        <v>2815010</v>
      </c>
      <c r="I10" s="197"/>
      <c r="J10" s="96">
        <v>5</v>
      </c>
      <c r="K10" s="97">
        <v>12572606</v>
      </c>
      <c r="M10" s="198"/>
      <c r="N10" s="30">
        <v>5</v>
      </c>
      <c r="O10" s="31">
        <v>4553942</v>
      </c>
    </row>
    <row r="11" spans="1:15" ht="16.5" customHeight="1" x14ac:dyDescent="0.25">
      <c r="A11" s="206"/>
      <c r="B11" s="198"/>
      <c r="C11" s="30">
        <v>30</v>
      </c>
      <c r="D11" s="118">
        <v>8968113</v>
      </c>
      <c r="F11" s="22"/>
      <c r="G11" s="22"/>
      <c r="I11" s="197"/>
      <c r="J11" s="96">
        <v>6</v>
      </c>
      <c r="K11" s="97">
        <v>11790016</v>
      </c>
      <c r="M11" s="198"/>
      <c r="N11" s="30">
        <v>6</v>
      </c>
      <c r="O11" s="31">
        <v>3787979</v>
      </c>
    </row>
    <row r="12" spans="1:15" ht="16.5" customHeight="1" x14ac:dyDescent="0.25">
      <c r="A12" s="206"/>
      <c r="B12" s="198">
        <v>3</v>
      </c>
      <c r="C12" s="30">
        <v>10</v>
      </c>
      <c r="D12" s="118">
        <v>129447287</v>
      </c>
      <c r="I12" s="197"/>
      <c r="J12" s="96">
        <v>7</v>
      </c>
      <c r="K12" s="97">
        <v>12612670</v>
      </c>
      <c r="M12" s="198"/>
      <c r="N12" s="30">
        <v>7</v>
      </c>
      <c r="O12" s="31">
        <v>3921993</v>
      </c>
    </row>
    <row r="13" spans="1:15" ht="16.5" customHeight="1" x14ac:dyDescent="0.25">
      <c r="A13" s="206"/>
      <c r="B13" s="198"/>
      <c r="C13" s="30">
        <v>20</v>
      </c>
      <c r="D13" s="118">
        <v>3555794</v>
      </c>
      <c r="I13" s="197"/>
      <c r="J13" s="96">
        <v>8</v>
      </c>
      <c r="K13" s="97">
        <v>12094920</v>
      </c>
      <c r="M13" s="198"/>
      <c r="N13" s="30">
        <v>8</v>
      </c>
      <c r="O13" s="31">
        <v>4062526</v>
      </c>
    </row>
    <row r="14" spans="1:15" ht="16.5" customHeight="1" x14ac:dyDescent="0.25">
      <c r="A14" s="206"/>
      <c r="B14" s="198"/>
      <c r="C14" s="30">
        <v>30</v>
      </c>
      <c r="D14" s="118">
        <v>11861043</v>
      </c>
      <c r="I14" s="197"/>
      <c r="J14" s="96">
        <v>9</v>
      </c>
      <c r="K14" s="97">
        <v>12003140</v>
      </c>
      <c r="M14" s="198"/>
      <c r="N14" s="30">
        <v>9</v>
      </c>
      <c r="O14" s="31">
        <v>4339671</v>
      </c>
    </row>
    <row r="15" spans="1:15" ht="16.5" customHeight="1" x14ac:dyDescent="0.25">
      <c r="A15" s="206"/>
      <c r="B15" s="198">
        <v>4</v>
      </c>
      <c r="C15" s="30">
        <v>10</v>
      </c>
      <c r="D15" s="118">
        <v>112995590</v>
      </c>
      <c r="I15" s="197"/>
      <c r="J15" s="96">
        <v>10</v>
      </c>
      <c r="K15" s="97">
        <v>12059605</v>
      </c>
      <c r="M15" s="198"/>
      <c r="N15" s="30">
        <v>10</v>
      </c>
      <c r="O15" s="31">
        <v>4183075</v>
      </c>
    </row>
    <row r="16" spans="1:15" ht="16.5" customHeight="1" x14ac:dyDescent="0.25">
      <c r="A16" s="206"/>
      <c r="B16" s="198"/>
      <c r="C16" s="30">
        <v>20</v>
      </c>
      <c r="D16" s="118">
        <v>3197441</v>
      </c>
      <c r="I16" s="197"/>
      <c r="J16" s="96">
        <v>11</v>
      </c>
      <c r="K16" s="97">
        <v>11776773</v>
      </c>
      <c r="M16" s="198"/>
      <c r="N16" s="30">
        <v>11</v>
      </c>
      <c r="O16" s="31">
        <v>4388247</v>
      </c>
    </row>
    <row r="17" spans="1:15" ht="16.5" customHeight="1" x14ac:dyDescent="0.25">
      <c r="A17" s="206"/>
      <c r="B17" s="198"/>
      <c r="C17" s="30">
        <v>30</v>
      </c>
      <c r="D17" s="118">
        <v>10903601</v>
      </c>
      <c r="I17" s="197"/>
      <c r="J17" s="96">
        <v>12</v>
      </c>
      <c r="K17" s="97">
        <v>12166291</v>
      </c>
      <c r="M17" s="198"/>
      <c r="N17" s="30">
        <v>12</v>
      </c>
      <c r="O17" s="31">
        <v>5213397</v>
      </c>
    </row>
    <row r="18" spans="1:15" ht="16.5" customHeight="1" x14ac:dyDescent="0.25">
      <c r="A18" s="206"/>
      <c r="B18" s="198">
        <v>5</v>
      </c>
      <c r="C18" s="30">
        <v>10</v>
      </c>
      <c r="D18" s="118">
        <v>116237681</v>
      </c>
      <c r="I18" s="197">
        <v>90</v>
      </c>
      <c r="J18" s="96">
        <v>1</v>
      </c>
      <c r="K18" s="97">
        <v>11336475</v>
      </c>
      <c r="M18" s="198">
        <v>90</v>
      </c>
      <c r="N18" s="30">
        <v>1</v>
      </c>
      <c r="O18" s="31">
        <v>5018506</v>
      </c>
    </row>
    <row r="19" spans="1:15" ht="16.5" customHeight="1" x14ac:dyDescent="0.25">
      <c r="A19" s="206"/>
      <c r="B19" s="198"/>
      <c r="C19" s="30">
        <v>20</v>
      </c>
      <c r="D19" s="118">
        <v>3551135</v>
      </c>
      <c r="I19" s="197"/>
      <c r="J19" s="96">
        <v>2</v>
      </c>
      <c r="K19" s="97">
        <v>11487247</v>
      </c>
      <c r="M19" s="198"/>
      <c r="N19" s="30">
        <v>2</v>
      </c>
      <c r="O19" s="31">
        <v>4735345</v>
      </c>
    </row>
    <row r="20" spans="1:15" ht="16.5" customHeight="1" x14ac:dyDescent="0.25">
      <c r="A20" s="206"/>
      <c r="B20" s="198"/>
      <c r="C20" s="30">
        <v>30</v>
      </c>
      <c r="D20" s="118">
        <v>11546151</v>
      </c>
      <c r="I20" s="197"/>
      <c r="J20" s="96">
        <v>3</v>
      </c>
      <c r="K20" s="97">
        <v>13146059</v>
      </c>
      <c r="M20" s="198"/>
      <c r="N20" s="30">
        <v>3</v>
      </c>
      <c r="O20" s="31">
        <v>5456404</v>
      </c>
    </row>
    <row r="21" spans="1:15" ht="16.5" customHeight="1" x14ac:dyDescent="0.25">
      <c r="A21" s="206"/>
      <c r="B21" s="198">
        <v>6</v>
      </c>
      <c r="C21" s="30">
        <v>10</v>
      </c>
      <c r="D21" s="118">
        <v>97712228</v>
      </c>
      <c r="I21" s="197"/>
      <c r="J21" s="96">
        <v>4</v>
      </c>
      <c r="K21" s="97">
        <v>12631143</v>
      </c>
      <c r="M21" s="198"/>
      <c r="N21" s="30">
        <v>4</v>
      </c>
      <c r="O21" s="31">
        <v>4991050</v>
      </c>
    </row>
    <row r="22" spans="1:15" ht="16.5" customHeight="1" x14ac:dyDescent="0.25">
      <c r="A22" s="206"/>
      <c r="B22" s="198"/>
      <c r="C22" s="30">
        <v>20</v>
      </c>
      <c r="D22" s="118">
        <v>3286441</v>
      </c>
      <c r="I22" s="197"/>
      <c r="J22" s="96">
        <v>5</v>
      </c>
      <c r="K22" s="97">
        <v>13394520</v>
      </c>
      <c r="M22" s="198"/>
      <c r="N22" s="30">
        <v>5</v>
      </c>
      <c r="O22" s="31">
        <v>5067989</v>
      </c>
    </row>
    <row r="23" spans="1:15" ht="16.5" customHeight="1" x14ac:dyDescent="0.25">
      <c r="A23" s="206"/>
      <c r="B23" s="198"/>
      <c r="C23" s="30">
        <v>30</v>
      </c>
      <c r="D23" s="118">
        <v>9984821</v>
      </c>
      <c r="I23" s="197"/>
      <c r="J23" s="96">
        <v>6</v>
      </c>
      <c r="K23" s="97">
        <v>12696005</v>
      </c>
      <c r="M23" s="198"/>
      <c r="N23" s="30">
        <v>6</v>
      </c>
      <c r="O23" s="31">
        <v>4614432</v>
      </c>
    </row>
    <row r="24" spans="1:15" ht="16.5" customHeight="1" x14ac:dyDescent="0.25">
      <c r="A24" s="206"/>
      <c r="B24" s="198">
        <v>7</v>
      </c>
      <c r="C24" s="30">
        <v>10</v>
      </c>
      <c r="D24" s="118">
        <v>101661300</v>
      </c>
      <c r="I24" s="197"/>
      <c r="J24" s="96">
        <v>7</v>
      </c>
      <c r="K24" s="97">
        <v>13192338</v>
      </c>
      <c r="M24" s="198"/>
      <c r="N24" s="30">
        <v>7</v>
      </c>
      <c r="O24" s="31">
        <v>4593315</v>
      </c>
    </row>
    <row r="25" spans="1:15" ht="16.5" customHeight="1" x14ac:dyDescent="0.25">
      <c r="A25" s="206"/>
      <c r="B25" s="198"/>
      <c r="C25" s="30">
        <v>20</v>
      </c>
      <c r="D25" s="118">
        <v>3618971</v>
      </c>
      <c r="I25" s="197"/>
      <c r="J25" s="96">
        <v>8</v>
      </c>
      <c r="K25" s="97">
        <v>13367288</v>
      </c>
      <c r="M25" s="198"/>
      <c r="N25" s="30">
        <v>8</v>
      </c>
      <c r="O25" s="31">
        <v>4786424</v>
      </c>
    </row>
    <row r="26" spans="1:15" ht="16.5" customHeight="1" x14ac:dyDescent="0.25">
      <c r="A26" s="206"/>
      <c r="B26" s="198"/>
      <c r="C26" s="30">
        <v>30</v>
      </c>
      <c r="D26" s="118">
        <v>10501806</v>
      </c>
      <c r="I26" s="197"/>
      <c r="J26" s="96">
        <v>9</v>
      </c>
      <c r="K26" s="97">
        <v>12123631</v>
      </c>
      <c r="M26" s="198"/>
      <c r="N26" s="30">
        <v>9</v>
      </c>
      <c r="O26" s="31">
        <v>4664727</v>
      </c>
    </row>
    <row r="27" spans="1:15" ht="16.5" customHeight="1" x14ac:dyDescent="0.25">
      <c r="A27" s="206"/>
      <c r="B27" s="198">
        <v>8</v>
      </c>
      <c r="C27" s="30">
        <v>10</v>
      </c>
      <c r="D27" s="118">
        <v>101426302</v>
      </c>
      <c r="I27" s="197"/>
      <c r="J27" s="96">
        <v>10</v>
      </c>
      <c r="K27" s="97">
        <v>12719658</v>
      </c>
      <c r="M27" s="198"/>
      <c r="N27" s="30">
        <v>10</v>
      </c>
      <c r="O27" s="31">
        <v>5860689</v>
      </c>
    </row>
    <row r="28" spans="1:15" ht="16.5" customHeight="1" x14ac:dyDescent="0.25">
      <c r="A28" s="206"/>
      <c r="B28" s="198"/>
      <c r="C28" s="30">
        <v>20</v>
      </c>
      <c r="D28" s="118">
        <v>3667429</v>
      </c>
      <c r="I28" s="197"/>
      <c r="J28" s="96">
        <v>11</v>
      </c>
      <c r="K28" s="97">
        <v>12710886</v>
      </c>
      <c r="M28" s="198"/>
      <c r="N28" s="30">
        <v>11</v>
      </c>
      <c r="O28" s="31">
        <v>6114152</v>
      </c>
    </row>
    <row r="29" spans="1:15" ht="16.5" customHeight="1" x14ac:dyDescent="0.25">
      <c r="A29" s="206"/>
      <c r="B29" s="198"/>
      <c r="C29" s="30">
        <v>30</v>
      </c>
      <c r="D29" s="118">
        <v>10496408</v>
      </c>
      <c r="I29" s="197"/>
      <c r="J29" s="96">
        <v>12</v>
      </c>
      <c r="K29" s="97">
        <v>13028618</v>
      </c>
      <c r="M29" s="198"/>
      <c r="N29" s="30">
        <v>12</v>
      </c>
      <c r="O29" s="31">
        <v>6547759</v>
      </c>
    </row>
    <row r="30" spans="1:15" ht="16.5" customHeight="1" x14ac:dyDescent="0.25">
      <c r="A30" s="206"/>
      <c r="B30" s="198">
        <v>9</v>
      </c>
      <c r="C30" s="30">
        <v>10</v>
      </c>
      <c r="D30" s="118">
        <v>105348149</v>
      </c>
      <c r="I30" s="197">
        <v>91</v>
      </c>
      <c r="J30" s="96">
        <v>1</v>
      </c>
      <c r="K30" s="97">
        <v>13521970</v>
      </c>
      <c r="M30" s="198">
        <v>91</v>
      </c>
      <c r="N30" s="30">
        <v>1</v>
      </c>
      <c r="O30" s="31">
        <v>7306908</v>
      </c>
    </row>
    <row r="31" spans="1:15" ht="16.5" customHeight="1" x14ac:dyDescent="0.25">
      <c r="A31" s="206"/>
      <c r="B31" s="198"/>
      <c r="C31" s="30">
        <v>20</v>
      </c>
      <c r="D31" s="118">
        <v>3370276</v>
      </c>
      <c r="I31" s="197"/>
      <c r="J31" s="96">
        <v>2</v>
      </c>
      <c r="K31" s="97">
        <v>11188629</v>
      </c>
      <c r="M31" s="198"/>
      <c r="N31" s="30">
        <v>2</v>
      </c>
      <c r="O31" s="31">
        <v>5798838</v>
      </c>
    </row>
    <row r="32" spans="1:15" ht="16.5" customHeight="1" x14ac:dyDescent="0.25">
      <c r="A32" s="206"/>
      <c r="B32" s="198"/>
      <c r="C32" s="30">
        <v>30</v>
      </c>
      <c r="D32" s="118">
        <v>10629940</v>
      </c>
      <c r="I32" s="197"/>
      <c r="J32" s="96">
        <v>3</v>
      </c>
      <c r="K32" s="97">
        <v>13465275</v>
      </c>
      <c r="M32" s="198"/>
      <c r="N32" s="30">
        <v>3</v>
      </c>
      <c r="O32" s="31">
        <v>8171860</v>
      </c>
    </row>
    <row r="33" spans="1:15" ht="16.5" customHeight="1" x14ac:dyDescent="0.25">
      <c r="A33" s="206"/>
      <c r="B33" s="198">
        <v>10</v>
      </c>
      <c r="C33" s="30">
        <v>10</v>
      </c>
      <c r="D33" s="118">
        <v>102629177</v>
      </c>
      <c r="I33" s="197"/>
      <c r="J33" s="96">
        <v>4</v>
      </c>
      <c r="K33" s="97">
        <v>13442057</v>
      </c>
      <c r="M33" s="198"/>
      <c r="N33" s="30">
        <v>4</v>
      </c>
      <c r="O33" s="31">
        <v>9944683</v>
      </c>
    </row>
    <row r="34" spans="1:15" ht="16.5" customHeight="1" x14ac:dyDescent="0.25">
      <c r="A34" s="206"/>
      <c r="B34" s="198"/>
      <c r="C34" s="30">
        <v>20</v>
      </c>
      <c r="D34" s="118">
        <v>3334375</v>
      </c>
      <c r="I34" s="197"/>
      <c r="J34" s="96">
        <v>5</v>
      </c>
      <c r="K34" s="97">
        <v>13771472</v>
      </c>
      <c r="M34" s="198"/>
      <c r="N34" s="30">
        <v>5</v>
      </c>
      <c r="O34" s="31">
        <v>11456350</v>
      </c>
    </row>
    <row r="35" spans="1:15" ht="16.5" customHeight="1" x14ac:dyDescent="0.25">
      <c r="A35" s="206"/>
      <c r="B35" s="198"/>
      <c r="C35" s="30">
        <v>30</v>
      </c>
      <c r="D35" s="118">
        <v>10648962</v>
      </c>
      <c r="I35" s="197"/>
      <c r="J35" s="96">
        <v>6</v>
      </c>
      <c r="K35" s="97">
        <v>13005679</v>
      </c>
      <c r="M35" s="198"/>
      <c r="N35" s="30">
        <v>6</v>
      </c>
      <c r="O35" s="31">
        <v>11023723</v>
      </c>
    </row>
    <row r="36" spans="1:15" ht="16.5" customHeight="1" x14ac:dyDescent="0.25">
      <c r="A36" s="206"/>
      <c r="B36" s="198">
        <v>11</v>
      </c>
      <c r="C36" s="30">
        <v>10</v>
      </c>
      <c r="D36" s="118">
        <v>104147505</v>
      </c>
      <c r="I36" s="197"/>
      <c r="J36" s="96">
        <v>7</v>
      </c>
      <c r="K36" s="97">
        <v>14277638</v>
      </c>
      <c r="M36" s="198"/>
      <c r="N36" s="30">
        <v>7</v>
      </c>
      <c r="O36" s="31">
        <v>11944325</v>
      </c>
    </row>
    <row r="37" spans="1:15" ht="16.5" customHeight="1" x14ac:dyDescent="0.25">
      <c r="A37" s="206"/>
      <c r="B37" s="198"/>
      <c r="C37" s="30">
        <v>20</v>
      </c>
      <c r="D37" s="118">
        <v>3367861</v>
      </c>
      <c r="I37" s="197"/>
      <c r="J37" s="96">
        <v>8</v>
      </c>
      <c r="K37" s="97">
        <v>14008068</v>
      </c>
      <c r="M37" s="198"/>
      <c r="N37" s="30">
        <v>8</v>
      </c>
      <c r="O37" s="31">
        <v>11979059</v>
      </c>
    </row>
    <row r="38" spans="1:15" ht="16.5" customHeight="1" x14ac:dyDescent="0.25">
      <c r="A38" s="206"/>
      <c r="B38" s="198"/>
      <c r="C38" s="30">
        <v>30</v>
      </c>
      <c r="D38" s="118">
        <v>10996293</v>
      </c>
      <c r="I38" s="197"/>
      <c r="J38" s="96">
        <v>9</v>
      </c>
      <c r="K38" s="97">
        <v>12868702</v>
      </c>
      <c r="M38" s="198"/>
      <c r="N38" s="30">
        <v>9</v>
      </c>
      <c r="O38" s="31">
        <v>11750806</v>
      </c>
    </row>
    <row r="39" spans="1:15" ht="16.5" customHeight="1" x14ac:dyDescent="0.25">
      <c r="A39" s="206"/>
      <c r="B39" s="198">
        <v>12</v>
      </c>
      <c r="C39" s="30">
        <v>10</v>
      </c>
      <c r="D39" s="118">
        <v>116352660</v>
      </c>
      <c r="I39" s="197"/>
      <c r="J39" s="96">
        <v>10</v>
      </c>
      <c r="K39" s="97">
        <v>13788388</v>
      </c>
      <c r="M39" s="198"/>
      <c r="N39" s="30">
        <v>10</v>
      </c>
      <c r="O39" s="31">
        <v>13454679</v>
      </c>
    </row>
    <row r="40" spans="1:15" ht="16.5" customHeight="1" x14ac:dyDescent="0.25">
      <c r="A40" s="206"/>
      <c r="B40" s="198"/>
      <c r="C40" s="30">
        <v>20</v>
      </c>
      <c r="D40" s="118">
        <v>3514633</v>
      </c>
      <c r="I40" s="197"/>
      <c r="J40" s="96">
        <v>11</v>
      </c>
      <c r="K40" s="97">
        <v>13090771</v>
      </c>
      <c r="M40" s="198"/>
      <c r="N40" s="30">
        <v>11</v>
      </c>
      <c r="O40" s="31">
        <v>13440173</v>
      </c>
    </row>
    <row r="41" spans="1:15" ht="16.5" customHeight="1" x14ac:dyDescent="0.25">
      <c r="A41" s="206"/>
      <c r="B41" s="198"/>
      <c r="C41" s="30">
        <v>30</v>
      </c>
      <c r="D41" s="118">
        <v>12520973</v>
      </c>
      <c r="I41" s="197"/>
      <c r="J41" s="96">
        <v>12</v>
      </c>
      <c r="K41" s="97">
        <v>13509737</v>
      </c>
      <c r="M41" s="198"/>
      <c r="N41" s="30">
        <v>12</v>
      </c>
      <c r="O41" s="31">
        <v>14556176</v>
      </c>
    </row>
    <row r="42" spans="1:15" ht="16.5" customHeight="1" x14ac:dyDescent="0.25">
      <c r="A42" s="206">
        <v>90</v>
      </c>
      <c r="B42" s="198">
        <v>1</v>
      </c>
      <c r="C42" s="30">
        <v>10</v>
      </c>
      <c r="D42" s="118">
        <v>109370625</v>
      </c>
      <c r="I42" s="197">
        <v>92</v>
      </c>
      <c r="J42" s="96">
        <v>1</v>
      </c>
      <c r="K42" s="97">
        <v>14531760</v>
      </c>
      <c r="M42" s="198">
        <v>92</v>
      </c>
      <c r="N42" s="30">
        <v>1</v>
      </c>
      <c r="O42" s="31">
        <v>18008667</v>
      </c>
    </row>
    <row r="43" spans="1:15" ht="16.5" customHeight="1" x14ac:dyDescent="0.25">
      <c r="A43" s="206"/>
      <c r="B43" s="198"/>
      <c r="C43" s="30">
        <v>20</v>
      </c>
      <c r="D43" s="118">
        <v>2901848</v>
      </c>
      <c r="I43" s="197"/>
      <c r="J43" s="96">
        <v>2</v>
      </c>
      <c r="K43" s="97">
        <v>11076617</v>
      </c>
      <c r="M43" s="198"/>
      <c r="N43" s="30">
        <v>2</v>
      </c>
      <c r="O43" s="31">
        <v>13427052</v>
      </c>
    </row>
    <row r="44" spans="1:15" ht="16.5" customHeight="1" x14ac:dyDescent="0.25">
      <c r="A44" s="206"/>
      <c r="B44" s="198"/>
      <c r="C44" s="30">
        <v>30</v>
      </c>
      <c r="D44" s="118">
        <v>9482094</v>
      </c>
      <c r="I44" s="197"/>
      <c r="J44" s="96">
        <v>3</v>
      </c>
      <c r="K44" s="97">
        <v>14512115</v>
      </c>
      <c r="M44" s="198"/>
      <c r="N44" s="30">
        <v>3</v>
      </c>
      <c r="O44" s="31">
        <v>17816845</v>
      </c>
    </row>
    <row r="45" spans="1:15" ht="16.5" customHeight="1" x14ac:dyDescent="0.25">
      <c r="A45" s="206"/>
      <c r="B45" s="198">
        <v>2</v>
      </c>
      <c r="C45" s="30">
        <v>10</v>
      </c>
      <c r="D45" s="118">
        <v>102118474</v>
      </c>
      <c r="I45" s="197"/>
      <c r="J45" s="96">
        <v>4</v>
      </c>
      <c r="K45" s="97">
        <v>13790331</v>
      </c>
      <c r="M45" s="198"/>
      <c r="N45" s="30">
        <v>4</v>
      </c>
      <c r="O45" s="31">
        <v>16182113</v>
      </c>
    </row>
    <row r="46" spans="1:15" ht="16.5" customHeight="1" x14ac:dyDescent="0.25">
      <c r="A46" s="206"/>
      <c r="B46" s="198"/>
      <c r="C46" s="30">
        <v>20</v>
      </c>
      <c r="D46" s="118">
        <v>3497869</v>
      </c>
      <c r="I46" s="197"/>
      <c r="J46" s="96">
        <v>5</v>
      </c>
      <c r="K46" s="97">
        <v>10622665</v>
      </c>
      <c r="M46" s="198"/>
      <c r="N46" s="30">
        <v>5</v>
      </c>
      <c r="O46" s="31">
        <v>14469608</v>
      </c>
    </row>
    <row r="47" spans="1:15" ht="16.5" customHeight="1" x14ac:dyDescent="0.25">
      <c r="A47" s="206"/>
      <c r="B47" s="198"/>
      <c r="C47" s="30">
        <v>30</v>
      </c>
      <c r="D47" s="118">
        <v>10019797</v>
      </c>
      <c r="I47" s="197"/>
      <c r="J47" s="96">
        <v>6</v>
      </c>
      <c r="K47" s="97">
        <v>9442130</v>
      </c>
      <c r="M47" s="198"/>
      <c r="N47" s="30">
        <v>6</v>
      </c>
      <c r="O47" s="31">
        <v>11136624</v>
      </c>
    </row>
    <row r="48" spans="1:15" ht="16.5" customHeight="1" x14ac:dyDescent="0.25">
      <c r="A48" s="206"/>
      <c r="B48" s="198">
        <v>3</v>
      </c>
      <c r="C48" s="30">
        <v>10</v>
      </c>
      <c r="D48" s="118">
        <v>115059388</v>
      </c>
      <c r="I48" s="197"/>
      <c r="J48" s="96">
        <v>7</v>
      </c>
      <c r="K48" s="97">
        <v>12664497</v>
      </c>
      <c r="M48" s="198"/>
      <c r="N48" s="30">
        <v>7</v>
      </c>
      <c r="O48" s="31">
        <v>12620652</v>
      </c>
    </row>
    <row r="49" spans="1:15" ht="16.5" customHeight="1" x14ac:dyDescent="0.25">
      <c r="A49" s="206"/>
      <c r="B49" s="198"/>
      <c r="C49" s="30">
        <v>20</v>
      </c>
      <c r="D49" s="118">
        <v>3623542</v>
      </c>
      <c r="I49" s="197"/>
      <c r="J49" s="96">
        <v>8</v>
      </c>
      <c r="K49" s="97">
        <v>12806636</v>
      </c>
      <c r="M49" s="198"/>
      <c r="N49" s="30">
        <v>8</v>
      </c>
      <c r="O49" s="31">
        <v>13594488</v>
      </c>
    </row>
    <row r="50" spans="1:15" ht="16.5" customHeight="1" x14ac:dyDescent="0.25">
      <c r="A50" s="206"/>
      <c r="B50" s="198"/>
      <c r="C50" s="30">
        <v>30</v>
      </c>
      <c r="D50" s="118">
        <v>11882466</v>
      </c>
      <c r="I50" s="197"/>
      <c r="J50" s="96">
        <v>9</v>
      </c>
      <c r="K50" s="97">
        <v>13308286</v>
      </c>
      <c r="M50" s="198"/>
      <c r="N50" s="30">
        <v>9</v>
      </c>
      <c r="O50" s="31">
        <v>15769826</v>
      </c>
    </row>
    <row r="51" spans="1:15" ht="16.5" customHeight="1" x14ac:dyDescent="0.25">
      <c r="A51" s="206"/>
      <c r="B51" s="198">
        <v>4</v>
      </c>
      <c r="C51" s="30">
        <v>10</v>
      </c>
      <c r="D51" s="118">
        <v>104421056</v>
      </c>
      <c r="I51" s="197"/>
      <c r="J51" s="96">
        <v>10</v>
      </c>
      <c r="K51" s="97">
        <v>14021077</v>
      </c>
      <c r="M51" s="198"/>
      <c r="N51" s="30">
        <v>10</v>
      </c>
      <c r="O51" s="31">
        <v>18919326</v>
      </c>
    </row>
    <row r="52" spans="1:15" ht="16.5" customHeight="1" x14ac:dyDescent="0.25">
      <c r="A52" s="206"/>
      <c r="B52" s="198"/>
      <c r="C52" s="30">
        <v>20</v>
      </c>
      <c r="D52" s="118">
        <v>3431574</v>
      </c>
      <c r="I52" s="197"/>
      <c r="J52" s="96">
        <v>11</v>
      </c>
      <c r="K52" s="97">
        <v>13476831</v>
      </c>
      <c r="M52" s="198"/>
      <c r="N52" s="30">
        <v>11</v>
      </c>
      <c r="O52" s="31">
        <v>17474543</v>
      </c>
    </row>
    <row r="53" spans="1:15" ht="16.5" customHeight="1" x14ac:dyDescent="0.25">
      <c r="A53" s="206"/>
      <c r="B53" s="198"/>
      <c r="C53" s="30">
        <v>30</v>
      </c>
      <c r="D53" s="118">
        <v>10960525</v>
      </c>
      <c r="I53" s="197"/>
      <c r="J53" s="96">
        <v>12</v>
      </c>
      <c r="K53" s="97">
        <v>14195655</v>
      </c>
      <c r="M53" s="198"/>
      <c r="N53" s="30">
        <v>12</v>
      </c>
      <c r="O53" s="31">
        <v>22793361</v>
      </c>
    </row>
    <row r="54" spans="1:15" ht="16.5" customHeight="1" x14ac:dyDescent="0.25">
      <c r="A54" s="206"/>
      <c r="B54" s="198">
        <v>5</v>
      </c>
      <c r="C54" s="30">
        <v>10</v>
      </c>
      <c r="D54" s="118">
        <v>106148003</v>
      </c>
      <c r="I54" s="197">
        <v>93</v>
      </c>
      <c r="J54" s="96">
        <v>1</v>
      </c>
      <c r="K54" s="97">
        <v>13453546</v>
      </c>
      <c r="M54" s="198">
        <v>93</v>
      </c>
      <c r="N54" s="30">
        <v>1</v>
      </c>
      <c r="O54" s="31">
        <v>20042360</v>
      </c>
    </row>
    <row r="55" spans="1:15" ht="16.5" customHeight="1" x14ac:dyDescent="0.25">
      <c r="A55" s="206"/>
      <c r="B55" s="198"/>
      <c r="C55" s="30">
        <v>20</v>
      </c>
      <c r="D55" s="118">
        <v>3694128</v>
      </c>
      <c r="I55" s="197"/>
      <c r="J55" s="96">
        <v>2</v>
      </c>
      <c r="K55" s="97">
        <v>14132691</v>
      </c>
      <c r="M55" s="198"/>
      <c r="N55" s="30">
        <v>2</v>
      </c>
      <c r="O55" s="31">
        <v>19616960</v>
      </c>
    </row>
    <row r="56" spans="1:15" ht="16.5" customHeight="1" x14ac:dyDescent="0.25">
      <c r="A56" s="206"/>
      <c r="B56" s="198"/>
      <c r="C56" s="30">
        <v>30</v>
      </c>
      <c r="D56" s="118">
        <v>11184139</v>
      </c>
      <c r="I56" s="197"/>
      <c r="J56" s="96">
        <v>3</v>
      </c>
      <c r="K56" s="97">
        <v>15614425</v>
      </c>
      <c r="M56" s="198"/>
      <c r="N56" s="30">
        <v>3</v>
      </c>
      <c r="O56" s="31">
        <v>21450999</v>
      </c>
    </row>
    <row r="57" spans="1:15" ht="16.5" customHeight="1" x14ac:dyDescent="0.25">
      <c r="A57" s="206"/>
      <c r="B57" s="198">
        <v>6</v>
      </c>
      <c r="C57" s="30">
        <v>10</v>
      </c>
      <c r="D57" s="118">
        <v>97794614</v>
      </c>
      <c r="I57" s="197"/>
      <c r="J57" s="96">
        <v>4</v>
      </c>
      <c r="K57" s="97">
        <v>15388038</v>
      </c>
      <c r="M57" s="198"/>
      <c r="N57" s="30">
        <v>4</v>
      </c>
      <c r="O57" s="31">
        <v>20103556</v>
      </c>
    </row>
    <row r="58" spans="1:15" ht="16.5" customHeight="1" x14ac:dyDescent="0.25">
      <c r="A58" s="206"/>
      <c r="B58" s="198"/>
      <c r="C58" s="30">
        <v>20</v>
      </c>
      <c r="D58" s="118">
        <v>3404948</v>
      </c>
      <c r="I58" s="197"/>
      <c r="J58" s="96">
        <v>5</v>
      </c>
      <c r="K58" s="97">
        <v>15481058</v>
      </c>
      <c r="M58" s="198"/>
      <c r="N58" s="30">
        <v>5</v>
      </c>
      <c r="O58" s="31">
        <v>18725510</v>
      </c>
    </row>
    <row r="59" spans="1:15" ht="16.5" customHeight="1" x14ac:dyDescent="0.25">
      <c r="A59" s="206"/>
      <c r="B59" s="198"/>
      <c r="C59" s="30">
        <v>30</v>
      </c>
      <c r="D59" s="118">
        <v>10440239</v>
      </c>
      <c r="I59" s="197"/>
      <c r="J59" s="96">
        <v>6</v>
      </c>
      <c r="K59" s="97">
        <v>15136338</v>
      </c>
      <c r="M59" s="198"/>
      <c r="N59" s="30">
        <v>6</v>
      </c>
      <c r="O59" s="31">
        <v>18211769</v>
      </c>
    </row>
    <row r="60" spans="1:15" ht="16.5" customHeight="1" x14ac:dyDescent="0.25">
      <c r="A60" s="206"/>
      <c r="B60" s="198">
        <v>7</v>
      </c>
      <c r="C60" s="30">
        <v>10</v>
      </c>
      <c r="D60" s="118">
        <v>94893720</v>
      </c>
      <c r="I60" s="197"/>
      <c r="J60" s="96">
        <v>7</v>
      </c>
      <c r="K60" s="97">
        <v>16192158</v>
      </c>
      <c r="M60" s="198"/>
      <c r="N60" s="30">
        <v>7</v>
      </c>
      <c r="O60" s="31">
        <v>17819320</v>
      </c>
    </row>
    <row r="61" spans="1:15" ht="16.5" customHeight="1" x14ac:dyDescent="0.25">
      <c r="A61" s="206"/>
      <c r="B61" s="198"/>
      <c r="C61" s="30">
        <v>20</v>
      </c>
      <c r="D61" s="118">
        <v>3578952</v>
      </c>
      <c r="I61" s="197"/>
      <c r="J61" s="96">
        <v>8</v>
      </c>
      <c r="K61" s="97">
        <v>15839701</v>
      </c>
      <c r="M61" s="198"/>
      <c r="N61" s="30">
        <v>8</v>
      </c>
      <c r="O61" s="31">
        <v>18800270</v>
      </c>
    </row>
    <row r="62" spans="1:15" ht="16.5" customHeight="1" x14ac:dyDescent="0.25">
      <c r="A62" s="206"/>
      <c r="B62" s="198"/>
      <c r="C62" s="30">
        <v>30</v>
      </c>
      <c r="D62" s="118">
        <v>10193455</v>
      </c>
      <c r="I62" s="197"/>
      <c r="J62" s="96">
        <v>9</v>
      </c>
      <c r="K62" s="97">
        <v>14997372</v>
      </c>
      <c r="M62" s="198"/>
      <c r="N62" s="30">
        <v>9</v>
      </c>
      <c r="O62" s="31">
        <v>21062533</v>
      </c>
    </row>
    <row r="63" spans="1:15" ht="16.5" customHeight="1" x14ac:dyDescent="0.25">
      <c r="A63" s="206"/>
      <c r="B63" s="198">
        <v>8</v>
      </c>
      <c r="C63" s="30">
        <v>10</v>
      </c>
      <c r="D63" s="118">
        <v>96226300</v>
      </c>
      <c r="I63" s="197"/>
      <c r="J63" s="96">
        <v>10</v>
      </c>
      <c r="K63" s="97">
        <v>15713219</v>
      </c>
      <c r="M63" s="198"/>
      <c r="N63" s="30">
        <v>10</v>
      </c>
      <c r="O63" s="31">
        <v>24222001</v>
      </c>
    </row>
    <row r="64" spans="1:15" ht="16.5" customHeight="1" x14ac:dyDescent="0.25">
      <c r="A64" s="206"/>
      <c r="B64" s="198"/>
      <c r="C64" s="30">
        <v>20</v>
      </c>
      <c r="D64" s="118">
        <v>3766035</v>
      </c>
      <c r="I64" s="197"/>
      <c r="J64" s="96">
        <v>11</v>
      </c>
      <c r="K64" s="97">
        <v>15221643</v>
      </c>
      <c r="M64" s="198"/>
      <c r="N64" s="30">
        <v>11</v>
      </c>
      <c r="O64" s="31">
        <v>22238076</v>
      </c>
    </row>
    <row r="65" spans="1:15" ht="16.5" customHeight="1" x14ac:dyDescent="0.25">
      <c r="A65" s="206"/>
      <c r="B65" s="198"/>
      <c r="C65" s="30">
        <v>30</v>
      </c>
      <c r="D65" s="118">
        <v>10652647</v>
      </c>
      <c r="I65" s="197"/>
      <c r="J65" s="96">
        <v>12</v>
      </c>
      <c r="K65" s="97">
        <v>15701366</v>
      </c>
      <c r="M65" s="198"/>
      <c r="N65" s="30">
        <v>12</v>
      </c>
      <c r="O65" s="31">
        <v>23856104</v>
      </c>
    </row>
    <row r="66" spans="1:15" ht="16.5" customHeight="1" x14ac:dyDescent="0.25">
      <c r="A66" s="206"/>
      <c r="B66" s="198">
        <v>9</v>
      </c>
      <c r="C66" s="30">
        <v>10</v>
      </c>
      <c r="D66" s="118">
        <v>90217723</v>
      </c>
      <c r="I66" s="197">
        <v>94</v>
      </c>
      <c r="J66" s="96">
        <v>1</v>
      </c>
      <c r="K66" s="97">
        <v>15409693</v>
      </c>
      <c r="M66" s="198">
        <v>94</v>
      </c>
      <c r="N66" s="30">
        <v>1</v>
      </c>
      <c r="O66" s="31">
        <v>27781404</v>
      </c>
    </row>
    <row r="67" spans="1:15" ht="16.5" customHeight="1" x14ac:dyDescent="0.25">
      <c r="A67" s="206"/>
      <c r="B67" s="198"/>
      <c r="C67" s="30">
        <v>20</v>
      </c>
      <c r="D67" s="118">
        <v>3148685</v>
      </c>
      <c r="I67" s="197"/>
      <c r="J67" s="96">
        <v>2</v>
      </c>
      <c r="K67" s="97">
        <v>12965699</v>
      </c>
      <c r="M67" s="198"/>
      <c r="N67" s="30">
        <v>2</v>
      </c>
      <c r="O67" s="31">
        <v>21352975</v>
      </c>
    </row>
    <row r="68" spans="1:15" ht="16.5" customHeight="1" x14ac:dyDescent="0.25">
      <c r="A68" s="206"/>
      <c r="B68" s="198"/>
      <c r="C68" s="30">
        <v>30</v>
      </c>
      <c r="D68" s="118">
        <v>9784317</v>
      </c>
      <c r="I68" s="197"/>
      <c r="J68" s="96">
        <v>3</v>
      </c>
      <c r="K68" s="97">
        <v>16186210</v>
      </c>
      <c r="M68" s="198"/>
      <c r="N68" s="30">
        <v>3</v>
      </c>
      <c r="O68" s="31">
        <v>29012993</v>
      </c>
    </row>
    <row r="69" spans="1:15" ht="16.5" customHeight="1" x14ac:dyDescent="0.25">
      <c r="A69" s="206"/>
      <c r="B69" s="198">
        <v>10</v>
      </c>
      <c r="C69" s="30">
        <v>10</v>
      </c>
      <c r="D69" s="118">
        <v>108346397</v>
      </c>
      <c r="I69" s="197"/>
      <c r="J69" s="96">
        <v>4</v>
      </c>
      <c r="K69" s="97">
        <v>15917373</v>
      </c>
      <c r="M69" s="198"/>
      <c r="N69" s="30">
        <v>4</v>
      </c>
      <c r="O69" s="31">
        <v>24706691</v>
      </c>
    </row>
    <row r="70" spans="1:15" ht="16.5" customHeight="1" x14ac:dyDescent="0.25">
      <c r="A70" s="206"/>
      <c r="B70" s="198"/>
      <c r="C70" s="30">
        <v>20</v>
      </c>
      <c r="D70" s="118">
        <v>3494097</v>
      </c>
      <c r="I70" s="197"/>
      <c r="J70" s="96">
        <v>5</v>
      </c>
      <c r="K70" s="97">
        <v>15709171</v>
      </c>
      <c r="M70" s="198"/>
      <c r="N70" s="30">
        <v>5</v>
      </c>
      <c r="O70" s="31">
        <v>23326303</v>
      </c>
    </row>
    <row r="71" spans="1:15" ht="16.5" customHeight="1" x14ac:dyDescent="0.25">
      <c r="A71" s="206"/>
      <c r="B71" s="198"/>
      <c r="C71" s="30">
        <v>30</v>
      </c>
      <c r="D71" s="118">
        <v>11612027</v>
      </c>
      <c r="I71" s="197"/>
      <c r="J71" s="96">
        <v>6</v>
      </c>
      <c r="K71" s="97">
        <v>15186466</v>
      </c>
      <c r="M71" s="198"/>
      <c r="N71" s="30">
        <v>6</v>
      </c>
      <c r="O71" s="31">
        <v>22142020</v>
      </c>
    </row>
    <row r="72" spans="1:15" ht="16.5" customHeight="1" x14ac:dyDescent="0.25">
      <c r="A72" s="206"/>
      <c r="B72" s="198">
        <v>11</v>
      </c>
      <c r="C72" s="30">
        <v>10</v>
      </c>
      <c r="D72" s="118">
        <v>109167295</v>
      </c>
      <c r="I72" s="197"/>
      <c r="J72" s="96">
        <v>7</v>
      </c>
      <c r="K72" s="97">
        <v>15710813</v>
      </c>
      <c r="M72" s="198"/>
      <c r="N72" s="30">
        <v>7</v>
      </c>
      <c r="O72" s="31">
        <v>21092935</v>
      </c>
    </row>
    <row r="73" spans="1:15" ht="16.5" customHeight="1" x14ac:dyDescent="0.25">
      <c r="A73" s="206"/>
      <c r="B73" s="198"/>
      <c r="C73" s="30">
        <v>20</v>
      </c>
      <c r="D73" s="118">
        <v>3492272</v>
      </c>
      <c r="I73" s="197"/>
      <c r="J73" s="96">
        <v>8</v>
      </c>
      <c r="K73" s="97">
        <v>15467112</v>
      </c>
      <c r="M73" s="198"/>
      <c r="N73" s="30">
        <v>8</v>
      </c>
      <c r="O73" s="31">
        <v>20897581</v>
      </c>
    </row>
    <row r="74" spans="1:15" ht="16.5" customHeight="1" x14ac:dyDescent="0.25">
      <c r="A74" s="206"/>
      <c r="B74" s="198"/>
      <c r="C74" s="30">
        <v>30</v>
      </c>
      <c r="D74" s="118">
        <v>12068598</v>
      </c>
      <c r="I74" s="197"/>
      <c r="J74" s="96">
        <v>9</v>
      </c>
      <c r="K74" s="97">
        <v>14742515</v>
      </c>
      <c r="M74" s="198"/>
      <c r="N74" s="30">
        <v>9</v>
      </c>
      <c r="O74" s="31">
        <v>21475794</v>
      </c>
    </row>
    <row r="75" spans="1:15" ht="16.5" customHeight="1" x14ac:dyDescent="0.25">
      <c r="A75" s="206"/>
      <c r="B75" s="198">
        <v>12</v>
      </c>
      <c r="C75" s="30">
        <v>10</v>
      </c>
      <c r="D75" s="118">
        <v>113770168</v>
      </c>
      <c r="I75" s="197"/>
      <c r="J75" s="96">
        <v>10</v>
      </c>
      <c r="K75" s="97">
        <v>15012427</v>
      </c>
      <c r="M75" s="198"/>
      <c r="N75" s="30">
        <v>10</v>
      </c>
      <c r="O75" s="31">
        <v>22599143</v>
      </c>
    </row>
    <row r="76" spans="1:15" ht="16.5" customHeight="1" x14ac:dyDescent="0.25">
      <c r="A76" s="206"/>
      <c r="B76" s="198"/>
      <c r="C76" s="30">
        <v>20</v>
      </c>
      <c r="D76" s="118">
        <v>3700434</v>
      </c>
      <c r="I76" s="197"/>
      <c r="J76" s="96">
        <v>11</v>
      </c>
      <c r="K76" s="97">
        <v>14842130</v>
      </c>
      <c r="M76" s="198"/>
      <c r="N76" s="30">
        <v>11</v>
      </c>
      <c r="O76" s="31">
        <v>22192320</v>
      </c>
    </row>
    <row r="77" spans="1:15" ht="16.5" customHeight="1" x14ac:dyDescent="0.25">
      <c r="A77" s="206"/>
      <c r="B77" s="198"/>
      <c r="C77" s="30">
        <v>30</v>
      </c>
      <c r="D77" s="118">
        <v>13182059</v>
      </c>
      <c r="I77" s="197"/>
      <c r="J77" s="96">
        <v>12</v>
      </c>
      <c r="K77" s="97">
        <v>15197444</v>
      </c>
      <c r="M77" s="198"/>
      <c r="N77" s="30">
        <v>12</v>
      </c>
      <c r="O77" s="31">
        <v>24810408</v>
      </c>
    </row>
    <row r="78" spans="1:15" ht="16.5" customHeight="1" x14ac:dyDescent="0.25">
      <c r="A78" s="206">
        <v>91</v>
      </c>
      <c r="B78" s="198">
        <v>1</v>
      </c>
      <c r="C78" s="30">
        <v>10</v>
      </c>
      <c r="D78" s="118">
        <v>117398209</v>
      </c>
      <c r="I78" s="197">
        <v>95</v>
      </c>
      <c r="J78" s="96">
        <v>1</v>
      </c>
      <c r="K78" s="97">
        <v>15416638</v>
      </c>
      <c r="M78" s="198">
        <v>95</v>
      </c>
      <c r="N78" s="30">
        <v>1</v>
      </c>
      <c r="O78" s="31">
        <v>22036848</v>
      </c>
    </row>
    <row r="79" spans="1:15" ht="16.5" customHeight="1" x14ac:dyDescent="0.25">
      <c r="A79" s="206"/>
      <c r="B79" s="198"/>
      <c r="C79" s="30">
        <v>20</v>
      </c>
      <c r="D79" s="118">
        <v>3448056</v>
      </c>
      <c r="I79" s="197"/>
      <c r="J79" s="96">
        <v>2</v>
      </c>
      <c r="K79" s="97">
        <v>12750168</v>
      </c>
      <c r="M79" s="198"/>
      <c r="N79" s="30">
        <v>2</v>
      </c>
      <c r="O79" s="31">
        <v>19792832</v>
      </c>
    </row>
    <row r="80" spans="1:15" ht="16.5" customHeight="1" x14ac:dyDescent="0.25">
      <c r="A80" s="206"/>
      <c r="B80" s="198"/>
      <c r="C80" s="30">
        <v>30</v>
      </c>
      <c r="D80" s="118">
        <v>11512072</v>
      </c>
      <c r="I80" s="197"/>
      <c r="J80" s="96">
        <v>3</v>
      </c>
      <c r="K80" s="97">
        <v>15733486</v>
      </c>
      <c r="M80" s="198"/>
      <c r="N80" s="30">
        <v>3</v>
      </c>
      <c r="O80" s="31">
        <v>23827901</v>
      </c>
    </row>
    <row r="81" spans="1:15" ht="16.5" customHeight="1" x14ac:dyDescent="0.25">
      <c r="A81" s="206"/>
      <c r="B81" s="198">
        <v>2</v>
      </c>
      <c r="C81" s="30">
        <v>10</v>
      </c>
      <c r="D81" s="118">
        <v>91307347</v>
      </c>
      <c r="I81" s="197"/>
      <c r="J81" s="96">
        <v>4</v>
      </c>
      <c r="K81" s="97">
        <v>15150719</v>
      </c>
      <c r="M81" s="198"/>
      <c r="N81" s="30">
        <v>4</v>
      </c>
      <c r="O81" s="31">
        <v>20270102</v>
      </c>
    </row>
    <row r="82" spans="1:15" ht="16.5" customHeight="1" x14ac:dyDescent="0.25">
      <c r="A82" s="206"/>
      <c r="B82" s="198"/>
      <c r="C82" s="30">
        <v>20</v>
      </c>
      <c r="D82" s="118">
        <v>2806671</v>
      </c>
      <c r="I82" s="197"/>
      <c r="J82" s="96">
        <v>5</v>
      </c>
      <c r="K82" s="97">
        <v>15558247</v>
      </c>
      <c r="M82" s="198"/>
      <c r="N82" s="30">
        <v>5</v>
      </c>
      <c r="O82" s="31">
        <v>19485538</v>
      </c>
    </row>
    <row r="83" spans="1:15" ht="16.5" customHeight="1" x14ac:dyDescent="0.25">
      <c r="A83" s="206"/>
      <c r="B83" s="198"/>
      <c r="C83" s="30">
        <v>30</v>
      </c>
      <c r="D83" s="118">
        <v>8803168</v>
      </c>
      <c r="I83" s="197"/>
      <c r="J83" s="96">
        <v>6</v>
      </c>
      <c r="K83" s="97">
        <v>14734189</v>
      </c>
      <c r="M83" s="198"/>
      <c r="N83" s="30">
        <v>6</v>
      </c>
      <c r="O83" s="31">
        <v>17815641</v>
      </c>
    </row>
    <row r="84" spans="1:15" ht="16.5" customHeight="1" x14ac:dyDescent="0.25">
      <c r="A84" s="206"/>
      <c r="B84" s="198">
        <v>3</v>
      </c>
      <c r="C84" s="30">
        <v>10</v>
      </c>
      <c r="D84" s="118">
        <v>107690907</v>
      </c>
      <c r="I84" s="197"/>
      <c r="J84" s="96">
        <v>7</v>
      </c>
      <c r="K84" s="97">
        <v>15596343</v>
      </c>
      <c r="M84" s="198"/>
      <c r="N84" s="30">
        <v>7</v>
      </c>
      <c r="O84" s="31">
        <v>15948589</v>
      </c>
    </row>
    <row r="85" spans="1:15" ht="16.5" customHeight="1" x14ac:dyDescent="0.25">
      <c r="A85" s="206"/>
      <c r="B85" s="198"/>
      <c r="C85" s="30">
        <v>20</v>
      </c>
      <c r="D85" s="118">
        <v>3618527</v>
      </c>
      <c r="I85" s="197"/>
      <c r="J85" s="96">
        <v>8</v>
      </c>
      <c r="K85" s="97">
        <v>15009875</v>
      </c>
      <c r="M85" s="198"/>
      <c r="N85" s="30">
        <v>8</v>
      </c>
      <c r="O85" s="31">
        <v>16658443</v>
      </c>
    </row>
    <row r="86" spans="1:15" ht="16.5" customHeight="1" x14ac:dyDescent="0.25">
      <c r="A86" s="206"/>
      <c r="B86" s="198"/>
      <c r="C86" s="30">
        <v>30</v>
      </c>
      <c r="D86" s="118">
        <v>11728862</v>
      </c>
      <c r="I86" s="197"/>
      <c r="J86" s="96">
        <v>9</v>
      </c>
      <c r="K86" s="97">
        <v>14619240</v>
      </c>
      <c r="M86" s="198"/>
      <c r="N86" s="30">
        <v>9</v>
      </c>
      <c r="O86" s="31">
        <v>17947139</v>
      </c>
    </row>
    <row r="87" spans="1:15" ht="16.5" customHeight="1" x14ac:dyDescent="0.25">
      <c r="A87" s="206"/>
      <c r="B87" s="198">
        <v>4</v>
      </c>
      <c r="C87" s="30">
        <v>10</v>
      </c>
      <c r="D87" s="118">
        <v>104325938</v>
      </c>
      <c r="I87" s="197"/>
      <c r="J87" s="96">
        <v>10</v>
      </c>
      <c r="K87" s="97">
        <v>15057795</v>
      </c>
      <c r="M87" s="198"/>
      <c r="N87" s="30">
        <v>10</v>
      </c>
      <c r="O87" s="31">
        <v>18890611</v>
      </c>
    </row>
    <row r="88" spans="1:15" ht="16.5" customHeight="1" x14ac:dyDescent="0.25">
      <c r="A88" s="206"/>
      <c r="B88" s="198"/>
      <c r="C88" s="30">
        <v>20</v>
      </c>
      <c r="D88" s="118">
        <v>3536787</v>
      </c>
      <c r="I88" s="197"/>
      <c r="J88" s="96">
        <v>11</v>
      </c>
      <c r="K88" s="97">
        <v>15319829</v>
      </c>
      <c r="M88" s="198"/>
      <c r="N88" s="30">
        <v>11</v>
      </c>
      <c r="O88" s="31">
        <v>19309991</v>
      </c>
    </row>
    <row r="89" spans="1:15" ht="16.5" customHeight="1" x14ac:dyDescent="0.25">
      <c r="A89" s="206"/>
      <c r="B89" s="198"/>
      <c r="C89" s="30">
        <v>30</v>
      </c>
      <c r="D89" s="118">
        <v>11511067</v>
      </c>
      <c r="I89" s="197"/>
      <c r="J89" s="96">
        <v>12</v>
      </c>
      <c r="K89" s="97">
        <v>15444881</v>
      </c>
      <c r="M89" s="198"/>
      <c r="N89" s="30">
        <v>12</v>
      </c>
      <c r="O89" s="31">
        <v>20879330</v>
      </c>
    </row>
    <row r="90" spans="1:15" ht="16.5" customHeight="1" x14ac:dyDescent="0.25">
      <c r="A90" s="206"/>
      <c r="B90" s="198">
        <v>5</v>
      </c>
      <c r="C90" s="30">
        <v>10</v>
      </c>
      <c r="D90" s="118">
        <v>103514812</v>
      </c>
      <c r="I90" s="197">
        <v>96</v>
      </c>
      <c r="J90" s="96">
        <v>1</v>
      </c>
      <c r="K90" s="97">
        <v>16137872</v>
      </c>
      <c r="M90" s="198">
        <v>96</v>
      </c>
      <c r="N90" s="30">
        <v>1</v>
      </c>
      <c r="O90" s="31">
        <v>22704020</v>
      </c>
    </row>
    <row r="91" spans="1:15" ht="16.5" customHeight="1" x14ac:dyDescent="0.25">
      <c r="A91" s="206"/>
      <c r="B91" s="198"/>
      <c r="C91" s="30">
        <v>20</v>
      </c>
      <c r="D91" s="118">
        <v>3634362</v>
      </c>
      <c r="I91" s="197"/>
      <c r="J91" s="96">
        <v>2</v>
      </c>
      <c r="K91" s="97">
        <v>13576799</v>
      </c>
      <c r="M91" s="198"/>
      <c r="N91" s="30">
        <v>2</v>
      </c>
      <c r="O91" s="31">
        <v>17950477</v>
      </c>
    </row>
    <row r="92" spans="1:15" ht="16.5" customHeight="1" x14ac:dyDescent="0.25">
      <c r="A92" s="206"/>
      <c r="B92" s="198"/>
      <c r="C92" s="30">
        <v>30</v>
      </c>
      <c r="D92" s="118">
        <v>11763524</v>
      </c>
      <c r="I92" s="197"/>
      <c r="J92" s="96">
        <v>3</v>
      </c>
      <c r="K92" s="97">
        <v>15984203</v>
      </c>
      <c r="M92" s="198"/>
      <c r="N92" s="30">
        <v>3</v>
      </c>
      <c r="O92" s="31">
        <v>20019466</v>
      </c>
    </row>
    <row r="93" spans="1:15" ht="16.5" customHeight="1" x14ac:dyDescent="0.25">
      <c r="A93" s="206"/>
      <c r="B93" s="198">
        <v>6</v>
      </c>
      <c r="C93" s="30">
        <v>10</v>
      </c>
      <c r="D93" s="118">
        <v>95807002</v>
      </c>
      <c r="I93" s="197"/>
      <c r="J93" s="96">
        <v>4</v>
      </c>
      <c r="K93" s="97">
        <v>16171719</v>
      </c>
      <c r="M93" s="198"/>
      <c r="N93" s="30">
        <v>4</v>
      </c>
      <c r="O93" s="31">
        <v>19270691</v>
      </c>
    </row>
    <row r="94" spans="1:15" ht="16.5" customHeight="1" x14ac:dyDescent="0.25">
      <c r="A94" s="206"/>
      <c r="B94" s="198"/>
      <c r="C94" s="30">
        <v>20</v>
      </c>
      <c r="D94" s="118">
        <v>3325823</v>
      </c>
      <c r="I94" s="197"/>
      <c r="J94" s="96">
        <v>5</v>
      </c>
      <c r="K94" s="97">
        <v>16967840</v>
      </c>
      <c r="M94" s="198"/>
      <c r="N94" s="30">
        <v>5</v>
      </c>
      <c r="O94" s="31">
        <v>18190896</v>
      </c>
    </row>
    <row r="95" spans="1:15" ht="16.5" customHeight="1" x14ac:dyDescent="0.25">
      <c r="A95" s="206"/>
      <c r="B95" s="198"/>
      <c r="C95" s="30">
        <v>30</v>
      </c>
      <c r="D95" s="118">
        <v>10773112</v>
      </c>
      <c r="I95" s="197"/>
      <c r="J95" s="96">
        <v>6</v>
      </c>
      <c r="K95" s="97">
        <v>15914790</v>
      </c>
      <c r="M95" s="198"/>
      <c r="N95" s="30">
        <v>6</v>
      </c>
      <c r="O95" s="31">
        <v>16012739</v>
      </c>
    </row>
    <row r="96" spans="1:15" ht="16.5" customHeight="1" x14ac:dyDescent="0.25">
      <c r="A96" s="206"/>
      <c r="B96" s="198">
        <v>7</v>
      </c>
      <c r="C96" s="30">
        <v>10</v>
      </c>
      <c r="D96" s="118">
        <v>101030227</v>
      </c>
      <c r="I96" s="197"/>
      <c r="J96" s="96">
        <v>7</v>
      </c>
      <c r="K96" s="97">
        <v>16345303</v>
      </c>
      <c r="M96" s="198"/>
      <c r="N96" s="30">
        <v>7</v>
      </c>
      <c r="O96" s="31">
        <v>16573454</v>
      </c>
    </row>
    <row r="97" spans="1:15" ht="16.5" customHeight="1" x14ac:dyDescent="0.25">
      <c r="A97" s="206"/>
      <c r="B97" s="198"/>
      <c r="C97" s="30">
        <v>20</v>
      </c>
      <c r="D97" s="118">
        <v>3791877</v>
      </c>
      <c r="I97" s="197"/>
      <c r="J97" s="96">
        <v>8</v>
      </c>
      <c r="K97" s="97">
        <v>15876724</v>
      </c>
      <c r="M97" s="198"/>
      <c r="N97" s="30">
        <v>8</v>
      </c>
      <c r="O97" s="31">
        <v>16326658</v>
      </c>
    </row>
    <row r="98" spans="1:15" ht="16.5" customHeight="1" x14ac:dyDescent="0.25">
      <c r="A98" s="206"/>
      <c r="B98" s="198"/>
      <c r="C98" s="30">
        <v>30</v>
      </c>
      <c r="D98" s="118">
        <v>11261848</v>
      </c>
      <c r="I98" s="197"/>
      <c r="J98" s="96">
        <v>9</v>
      </c>
      <c r="K98" s="97">
        <v>14907428</v>
      </c>
      <c r="M98" s="198"/>
      <c r="N98" s="30">
        <v>9</v>
      </c>
      <c r="O98" s="31">
        <v>17103508</v>
      </c>
    </row>
    <row r="99" spans="1:15" ht="16.5" customHeight="1" x14ac:dyDescent="0.25">
      <c r="A99" s="206"/>
      <c r="B99" s="198">
        <v>8</v>
      </c>
      <c r="C99" s="30">
        <v>10</v>
      </c>
      <c r="D99" s="118">
        <v>97826066</v>
      </c>
      <c r="I99" s="197"/>
      <c r="J99" s="96">
        <v>10</v>
      </c>
      <c r="K99" s="97">
        <v>16541942</v>
      </c>
      <c r="M99" s="198"/>
      <c r="N99" s="30">
        <v>10</v>
      </c>
      <c r="O99" s="31">
        <v>19431190</v>
      </c>
    </row>
    <row r="100" spans="1:15" ht="16.5" customHeight="1" x14ac:dyDescent="0.25">
      <c r="A100" s="206"/>
      <c r="B100" s="198"/>
      <c r="C100" s="30">
        <v>20</v>
      </c>
      <c r="D100" s="118">
        <v>3870995</v>
      </c>
      <c r="I100" s="197"/>
      <c r="J100" s="96">
        <v>11</v>
      </c>
      <c r="K100" s="97">
        <v>15865310</v>
      </c>
      <c r="M100" s="198"/>
      <c r="N100" s="30">
        <v>11</v>
      </c>
      <c r="O100" s="31">
        <v>18261976</v>
      </c>
    </row>
    <row r="101" spans="1:15" ht="16.5" customHeight="1" x14ac:dyDescent="0.25">
      <c r="A101" s="206"/>
      <c r="B101" s="198"/>
      <c r="C101" s="30">
        <v>30</v>
      </c>
      <c r="D101" s="118">
        <v>11558741</v>
      </c>
      <c r="I101" s="197"/>
      <c r="J101" s="96">
        <v>12</v>
      </c>
      <c r="K101" s="97">
        <v>16148020</v>
      </c>
      <c r="M101" s="198"/>
      <c r="N101" s="30">
        <v>12</v>
      </c>
      <c r="O101" s="31">
        <v>20713067</v>
      </c>
    </row>
    <row r="102" spans="1:15" ht="16.5" customHeight="1" x14ac:dyDescent="0.25">
      <c r="A102" s="206"/>
      <c r="B102" s="198">
        <v>9</v>
      </c>
      <c r="C102" s="30">
        <v>10</v>
      </c>
      <c r="D102" s="118">
        <v>91527066</v>
      </c>
      <c r="I102" s="197">
        <v>97</v>
      </c>
      <c r="J102" s="96">
        <v>1</v>
      </c>
      <c r="K102" s="97">
        <v>16742343</v>
      </c>
      <c r="M102" s="198">
        <v>97</v>
      </c>
      <c r="N102" s="30">
        <v>1</v>
      </c>
      <c r="O102" s="31">
        <v>20632656</v>
      </c>
    </row>
    <row r="103" spans="1:15" ht="16.5" customHeight="1" x14ac:dyDescent="0.25">
      <c r="A103" s="206"/>
      <c r="B103" s="198"/>
      <c r="C103" s="30">
        <v>20</v>
      </c>
      <c r="D103" s="118">
        <v>3405899</v>
      </c>
      <c r="I103" s="197"/>
      <c r="J103" s="96">
        <v>2</v>
      </c>
      <c r="K103" s="97">
        <v>14063882</v>
      </c>
      <c r="M103" s="198"/>
      <c r="N103" s="30">
        <v>2</v>
      </c>
      <c r="O103" s="31">
        <v>18327757</v>
      </c>
    </row>
    <row r="104" spans="1:15" ht="16.5" customHeight="1" x14ac:dyDescent="0.25">
      <c r="A104" s="206"/>
      <c r="B104" s="198"/>
      <c r="C104" s="30">
        <v>30</v>
      </c>
      <c r="D104" s="118">
        <v>10643179</v>
      </c>
      <c r="I104" s="197"/>
      <c r="J104" s="96">
        <v>3</v>
      </c>
      <c r="K104" s="97">
        <v>16829064</v>
      </c>
      <c r="M104" s="198"/>
      <c r="N104" s="30">
        <v>3</v>
      </c>
      <c r="O104" s="31">
        <v>21366320</v>
      </c>
    </row>
    <row r="105" spans="1:15" ht="16.5" customHeight="1" x14ac:dyDescent="0.25">
      <c r="A105" s="206"/>
      <c r="B105" s="198">
        <v>10</v>
      </c>
      <c r="C105" s="30">
        <v>10</v>
      </c>
      <c r="D105" s="118">
        <v>102594407</v>
      </c>
      <c r="I105" s="197"/>
      <c r="J105" s="96">
        <v>4</v>
      </c>
      <c r="K105" s="97">
        <v>16845085</v>
      </c>
      <c r="M105" s="198"/>
      <c r="N105" s="30">
        <v>4</v>
      </c>
      <c r="O105" s="31">
        <v>18453562</v>
      </c>
    </row>
    <row r="106" spans="1:15" ht="16.5" customHeight="1" x14ac:dyDescent="0.25">
      <c r="A106" s="206"/>
      <c r="B106" s="198"/>
      <c r="C106" s="30">
        <v>20</v>
      </c>
      <c r="D106" s="118">
        <v>3660575</v>
      </c>
      <c r="I106" s="197"/>
      <c r="J106" s="96">
        <v>5</v>
      </c>
      <c r="K106" s="97">
        <v>16998234</v>
      </c>
      <c r="M106" s="198"/>
      <c r="N106" s="30">
        <v>5</v>
      </c>
      <c r="O106" s="31">
        <v>18027177</v>
      </c>
    </row>
    <row r="107" spans="1:15" ht="16.5" customHeight="1" x14ac:dyDescent="0.25">
      <c r="A107" s="206"/>
      <c r="B107" s="198"/>
      <c r="C107" s="30">
        <v>30</v>
      </c>
      <c r="D107" s="118">
        <v>12022813</v>
      </c>
      <c r="I107" s="197"/>
      <c r="J107" s="96">
        <v>6</v>
      </c>
      <c r="K107" s="97">
        <v>16068766</v>
      </c>
      <c r="M107" s="198"/>
      <c r="N107" s="30">
        <v>6</v>
      </c>
      <c r="O107" s="31">
        <v>15928349</v>
      </c>
    </row>
    <row r="108" spans="1:15" ht="16.5" customHeight="1" x14ac:dyDescent="0.25">
      <c r="A108" s="206"/>
      <c r="B108" s="198">
        <v>11</v>
      </c>
      <c r="C108" s="30">
        <v>10</v>
      </c>
      <c r="D108" s="118">
        <v>99227032</v>
      </c>
      <c r="I108" s="197"/>
      <c r="J108" s="96">
        <v>7</v>
      </c>
      <c r="K108" s="97">
        <v>17098649</v>
      </c>
      <c r="M108" s="198"/>
      <c r="N108" s="30">
        <v>7</v>
      </c>
      <c r="O108" s="31">
        <v>15459920</v>
      </c>
    </row>
    <row r="109" spans="1:15" ht="16.5" customHeight="1" x14ac:dyDescent="0.25">
      <c r="A109" s="206"/>
      <c r="B109" s="198"/>
      <c r="C109" s="30">
        <v>20</v>
      </c>
      <c r="D109" s="118">
        <v>3580363</v>
      </c>
      <c r="I109" s="197"/>
      <c r="J109" s="96">
        <v>8</v>
      </c>
      <c r="K109" s="97">
        <v>16292962</v>
      </c>
      <c r="M109" s="198"/>
      <c r="N109" s="30">
        <v>8</v>
      </c>
      <c r="O109" s="39">
        <v>15486374</v>
      </c>
    </row>
    <row r="110" spans="1:15" ht="16.5" customHeight="1" x14ac:dyDescent="0.25">
      <c r="A110" s="206"/>
      <c r="B110" s="198"/>
      <c r="C110" s="30">
        <v>30</v>
      </c>
      <c r="D110" s="118">
        <v>12124687</v>
      </c>
      <c r="I110" s="197"/>
      <c r="J110" s="96">
        <v>9</v>
      </c>
      <c r="K110" s="97">
        <v>16460826</v>
      </c>
      <c r="M110" s="198"/>
      <c r="N110" s="30">
        <v>9</v>
      </c>
      <c r="O110" s="31">
        <v>16563925</v>
      </c>
    </row>
    <row r="111" spans="1:15" ht="16.5" customHeight="1" x14ac:dyDescent="0.25">
      <c r="A111" s="206"/>
      <c r="B111" s="198">
        <v>12</v>
      </c>
      <c r="C111" s="30">
        <v>10</v>
      </c>
      <c r="D111" s="118">
        <v>104824193</v>
      </c>
      <c r="I111" s="197"/>
      <c r="J111" s="96">
        <v>10</v>
      </c>
      <c r="K111" s="97">
        <v>17274206</v>
      </c>
      <c r="M111" s="198"/>
      <c r="N111" s="30">
        <v>10</v>
      </c>
      <c r="O111" s="31">
        <v>18412208</v>
      </c>
    </row>
    <row r="112" spans="1:15" ht="16.5" customHeight="1" x14ac:dyDescent="0.25">
      <c r="A112" s="206"/>
      <c r="B112" s="198"/>
      <c r="C112" s="30">
        <v>20</v>
      </c>
      <c r="D112" s="118">
        <v>3648754</v>
      </c>
      <c r="I112" s="197"/>
      <c r="J112" s="96">
        <v>11</v>
      </c>
      <c r="K112" s="97">
        <v>16212713</v>
      </c>
      <c r="M112" s="198"/>
      <c r="N112" s="30">
        <v>11</v>
      </c>
      <c r="O112" s="31">
        <v>18565752</v>
      </c>
    </row>
    <row r="113" spans="1:15" ht="16.5" customHeight="1" x14ac:dyDescent="0.25">
      <c r="A113" s="206"/>
      <c r="B113" s="198"/>
      <c r="C113" s="30">
        <v>30</v>
      </c>
      <c r="D113" s="118">
        <v>12480139</v>
      </c>
      <c r="I113" s="197"/>
      <c r="J113" s="96">
        <v>12</v>
      </c>
      <c r="K113" s="97">
        <v>17171376</v>
      </c>
      <c r="M113" s="198"/>
      <c r="N113" s="30">
        <v>12</v>
      </c>
      <c r="O113" s="31">
        <v>22004754</v>
      </c>
    </row>
    <row r="114" spans="1:15" ht="16.5" customHeight="1" x14ac:dyDescent="0.25">
      <c r="A114" s="206">
        <v>92</v>
      </c>
      <c r="B114" s="198">
        <v>1</v>
      </c>
      <c r="C114" s="30">
        <v>10</v>
      </c>
      <c r="D114" s="118">
        <v>119583302</v>
      </c>
      <c r="I114" s="197">
        <v>98</v>
      </c>
      <c r="J114" s="96">
        <v>1</v>
      </c>
      <c r="K114" s="97">
        <v>16533928</v>
      </c>
      <c r="M114" s="198">
        <v>98</v>
      </c>
      <c r="N114" s="30">
        <v>1</v>
      </c>
      <c r="O114" s="31">
        <v>21367310</v>
      </c>
    </row>
    <row r="115" spans="1:15" ht="16.5" customHeight="1" x14ac:dyDescent="0.25">
      <c r="A115" s="206"/>
      <c r="B115" s="198"/>
      <c r="C115" s="30">
        <v>20</v>
      </c>
      <c r="D115" s="118">
        <v>3508994</v>
      </c>
      <c r="I115" s="197"/>
      <c r="J115" s="96">
        <v>2</v>
      </c>
      <c r="K115" s="97">
        <v>15395684</v>
      </c>
      <c r="M115" s="198"/>
      <c r="N115" s="30">
        <v>2</v>
      </c>
      <c r="O115" s="31">
        <v>19042986</v>
      </c>
    </row>
    <row r="116" spans="1:15" ht="16.5" customHeight="1" x14ac:dyDescent="0.25">
      <c r="A116" s="206"/>
      <c r="B116" s="198"/>
      <c r="C116" s="30">
        <v>30</v>
      </c>
      <c r="D116" s="118">
        <v>12872402</v>
      </c>
      <c r="I116" s="197"/>
      <c r="J116" s="96">
        <v>3</v>
      </c>
      <c r="K116" s="97">
        <v>16673753</v>
      </c>
      <c r="M116" s="198"/>
      <c r="N116" s="30">
        <v>3</v>
      </c>
      <c r="O116" s="31">
        <v>20267020</v>
      </c>
    </row>
    <row r="117" spans="1:15" ht="16.5" customHeight="1" x14ac:dyDescent="0.25">
      <c r="A117" s="206"/>
      <c r="B117" s="198">
        <v>2</v>
      </c>
      <c r="C117" s="30">
        <v>10</v>
      </c>
      <c r="D117" s="118">
        <v>94184639</v>
      </c>
      <c r="I117" s="197"/>
      <c r="J117" s="96">
        <v>4</v>
      </c>
      <c r="K117" s="97">
        <v>17368652</v>
      </c>
      <c r="M117" s="198"/>
      <c r="N117" s="30">
        <v>4</v>
      </c>
      <c r="O117" s="31">
        <v>20110297</v>
      </c>
    </row>
    <row r="118" spans="1:15" ht="16.5" customHeight="1" x14ac:dyDescent="0.25">
      <c r="A118" s="206"/>
      <c r="B118" s="198"/>
      <c r="C118" s="30">
        <v>20</v>
      </c>
      <c r="D118" s="118">
        <v>3131768</v>
      </c>
      <c r="I118" s="197"/>
      <c r="J118" s="96">
        <v>5</v>
      </c>
      <c r="K118" s="97">
        <v>17048587</v>
      </c>
      <c r="M118" s="198"/>
      <c r="N118" s="30">
        <v>5</v>
      </c>
      <c r="O118" s="31">
        <v>18286685</v>
      </c>
    </row>
    <row r="119" spans="1:15" ht="16.5" customHeight="1" x14ac:dyDescent="0.25">
      <c r="A119" s="206"/>
      <c r="B119" s="198"/>
      <c r="C119" s="30">
        <v>30</v>
      </c>
      <c r="D119" s="118">
        <v>9954592</v>
      </c>
      <c r="I119" s="197"/>
      <c r="J119" s="96">
        <v>6</v>
      </c>
      <c r="K119" s="97">
        <v>16637971</v>
      </c>
      <c r="M119" s="198"/>
      <c r="N119" s="30">
        <v>6</v>
      </c>
      <c r="O119" s="31">
        <v>16182082</v>
      </c>
    </row>
    <row r="120" spans="1:15" ht="16.5" customHeight="1" x14ac:dyDescent="0.25">
      <c r="A120" s="206"/>
      <c r="B120" s="198">
        <v>3</v>
      </c>
      <c r="C120" s="30">
        <v>10</v>
      </c>
      <c r="D120" s="118">
        <v>116055869</v>
      </c>
      <c r="I120" s="197"/>
      <c r="J120" s="96">
        <v>7</v>
      </c>
      <c r="K120" s="97">
        <v>17625909</v>
      </c>
      <c r="M120" s="198"/>
      <c r="N120" s="30">
        <v>7</v>
      </c>
      <c r="O120" s="31">
        <v>16807382</v>
      </c>
    </row>
    <row r="121" spans="1:15" ht="16.5" customHeight="1" x14ac:dyDescent="0.25">
      <c r="A121" s="206"/>
      <c r="B121" s="198"/>
      <c r="C121" s="30">
        <v>20</v>
      </c>
      <c r="D121" s="118">
        <v>3699928</v>
      </c>
      <c r="I121" s="197"/>
      <c r="J121" s="96">
        <v>8</v>
      </c>
      <c r="K121" s="97">
        <v>17445678</v>
      </c>
      <c r="M121" s="198"/>
      <c r="N121" s="30">
        <v>8</v>
      </c>
      <c r="O121" s="31">
        <v>17245688</v>
      </c>
    </row>
    <row r="122" spans="1:15" ht="16.5" customHeight="1" x14ac:dyDescent="0.25">
      <c r="A122" s="206"/>
      <c r="B122" s="198"/>
      <c r="C122" s="30">
        <v>30</v>
      </c>
      <c r="D122" s="118">
        <v>13404870</v>
      </c>
      <c r="I122" s="197"/>
      <c r="J122" s="96">
        <v>9</v>
      </c>
      <c r="K122" s="97">
        <v>16098881</v>
      </c>
      <c r="M122" s="198"/>
      <c r="N122" s="30">
        <v>9</v>
      </c>
      <c r="O122" s="31">
        <v>18473062</v>
      </c>
    </row>
    <row r="123" spans="1:15" ht="16.5" customHeight="1" x14ac:dyDescent="0.25">
      <c r="A123" s="206"/>
      <c r="B123" s="198">
        <v>4</v>
      </c>
      <c r="C123" s="30">
        <v>10</v>
      </c>
      <c r="D123" s="118">
        <v>103810493</v>
      </c>
      <c r="I123" s="197"/>
      <c r="J123" s="96">
        <v>10</v>
      </c>
      <c r="K123" s="97">
        <v>17386944</v>
      </c>
      <c r="M123" s="198"/>
      <c r="N123" s="30">
        <v>10</v>
      </c>
      <c r="O123" s="31">
        <v>20516239</v>
      </c>
    </row>
    <row r="124" spans="1:15" ht="16.5" customHeight="1" x14ac:dyDescent="0.25">
      <c r="A124" s="206"/>
      <c r="B124" s="198"/>
      <c r="C124" s="30">
        <v>20</v>
      </c>
      <c r="D124" s="118">
        <v>3504155</v>
      </c>
      <c r="I124" s="197"/>
      <c r="J124" s="96">
        <v>11</v>
      </c>
      <c r="K124" s="97">
        <v>16446197</v>
      </c>
      <c r="M124" s="198"/>
      <c r="N124" s="30">
        <v>11</v>
      </c>
      <c r="O124" s="31">
        <v>20512918</v>
      </c>
    </row>
    <row r="125" spans="1:15" ht="16.5" customHeight="1" x14ac:dyDescent="0.25">
      <c r="A125" s="206"/>
      <c r="B125" s="198"/>
      <c r="C125" s="30">
        <v>30</v>
      </c>
      <c r="D125" s="118">
        <v>12844028</v>
      </c>
      <c r="I125" s="197"/>
      <c r="J125" s="96">
        <v>12</v>
      </c>
      <c r="K125" s="97">
        <v>17537230</v>
      </c>
      <c r="M125" s="198"/>
      <c r="N125" s="30">
        <v>12</v>
      </c>
      <c r="O125" s="31">
        <v>20988809</v>
      </c>
    </row>
    <row r="126" spans="1:15" ht="16.5" customHeight="1" x14ac:dyDescent="0.25">
      <c r="A126" s="206"/>
      <c r="B126" s="198">
        <v>5</v>
      </c>
      <c r="C126" s="30">
        <v>10</v>
      </c>
      <c r="D126" s="118">
        <v>85199278</v>
      </c>
      <c r="I126" s="197">
        <v>99</v>
      </c>
      <c r="J126" s="96">
        <v>1</v>
      </c>
      <c r="K126" s="97">
        <v>17587179</v>
      </c>
      <c r="M126" s="198">
        <v>99</v>
      </c>
      <c r="N126" s="30">
        <v>1</v>
      </c>
      <c r="O126" s="31">
        <v>20512925</v>
      </c>
    </row>
    <row r="127" spans="1:15" ht="16.5" customHeight="1" x14ac:dyDescent="0.25">
      <c r="A127" s="206"/>
      <c r="B127" s="198"/>
      <c r="C127" s="30">
        <v>20</v>
      </c>
      <c r="D127" s="118">
        <v>2975321</v>
      </c>
      <c r="I127" s="197"/>
      <c r="J127" s="96">
        <v>2</v>
      </c>
      <c r="K127" s="97">
        <v>14631340</v>
      </c>
      <c r="M127" s="198"/>
      <c r="N127" s="30">
        <v>2</v>
      </c>
      <c r="O127" s="31">
        <v>16690135</v>
      </c>
    </row>
    <row r="128" spans="1:15" ht="16.5" customHeight="1" x14ac:dyDescent="0.25">
      <c r="A128" s="206"/>
      <c r="B128" s="198"/>
      <c r="C128" s="30">
        <v>30</v>
      </c>
      <c r="D128" s="118">
        <v>12263300</v>
      </c>
      <c r="I128" s="197"/>
      <c r="J128" s="96">
        <v>3</v>
      </c>
      <c r="K128" s="97">
        <v>18101530</v>
      </c>
      <c r="M128" s="198"/>
      <c r="N128" s="30">
        <v>3</v>
      </c>
      <c r="O128" s="31">
        <v>21999711</v>
      </c>
    </row>
    <row r="129" spans="1:15" ht="16.5" customHeight="1" x14ac:dyDescent="0.25">
      <c r="A129" s="206"/>
      <c r="B129" s="198">
        <v>6</v>
      </c>
      <c r="C129" s="30">
        <v>10</v>
      </c>
      <c r="D129" s="118">
        <v>70344914</v>
      </c>
      <c r="I129" s="197"/>
      <c r="J129" s="96">
        <v>4</v>
      </c>
      <c r="K129" s="97">
        <v>17904238</v>
      </c>
      <c r="M129" s="198"/>
      <c r="N129" s="30">
        <v>4</v>
      </c>
      <c r="O129" s="31">
        <v>21053562</v>
      </c>
    </row>
    <row r="130" spans="1:15" ht="16.5" customHeight="1" x14ac:dyDescent="0.25">
      <c r="A130" s="206"/>
      <c r="B130" s="198"/>
      <c r="C130" s="30">
        <v>20</v>
      </c>
      <c r="D130" s="118">
        <v>3199651</v>
      </c>
      <c r="I130" s="197"/>
      <c r="J130" s="96">
        <v>5</v>
      </c>
      <c r="K130" s="97">
        <v>18179261</v>
      </c>
      <c r="M130" s="198"/>
      <c r="N130" s="30">
        <v>5</v>
      </c>
      <c r="O130" s="31">
        <v>20758453</v>
      </c>
    </row>
    <row r="131" spans="1:15" ht="16.5" customHeight="1" x14ac:dyDescent="0.25">
      <c r="A131" s="206"/>
      <c r="B131" s="198"/>
      <c r="C131" s="30">
        <v>30</v>
      </c>
      <c r="D131" s="118">
        <v>11129366</v>
      </c>
      <c r="I131" s="197"/>
      <c r="J131" s="96">
        <v>6</v>
      </c>
      <c r="K131" s="97">
        <v>17405019</v>
      </c>
      <c r="M131" s="198"/>
      <c r="N131" s="30">
        <v>6</v>
      </c>
      <c r="O131" s="31">
        <v>18805495</v>
      </c>
    </row>
    <row r="132" spans="1:15" ht="16.5" customHeight="1" x14ac:dyDescent="0.25">
      <c r="A132" s="206"/>
      <c r="B132" s="198">
        <v>7</v>
      </c>
      <c r="C132" s="30">
        <v>10</v>
      </c>
      <c r="D132" s="118">
        <v>82093809</v>
      </c>
      <c r="I132" s="197"/>
      <c r="J132" s="96">
        <v>7</v>
      </c>
      <c r="K132" s="97">
        <v>18820330</v>
      </c>
      <c r="M132" s="198"/>
      <c r="N132" s="30">
        <v>7</v>
      </c>
      <c r="O132" s="31">
        <v>18844278</v>
      </c>
    </row>
    <row r="133" spans="1:15" ht="16.5" customHeight="1" x14ac:dyDescent="0.25">
      <c r="A133" s="206"/>
      <c r="B133" s="198"/>
      <c r="C133" s="30">
        <v>20</v>
      </c>
      <c r="D133" s="118">
        <v>3894152</v>
      </c>
      <c r="I133" s="197"/>
      <c r="J133" s="96">
        <v>8</v>
      </c>
      <c r="K133" s="97">
        <v>18138375</v>
      </c>
      <c r="M133" s="198"/>
      <c r="N133" s="30">
        <v>8</v>
      </c>
      <c r="O133" s="31">
        <v>19116422</v>
      </c>
    </row>
    <row r="134" spans="1:15" ht="16.5" customHeight="1" x14ac:dyDescent="0.25">
      <c r="A134" s="206"/>
      <c r="B134" s="198"/>
      <c r="C134" s="30">
        <v>30</v>
      </c>
      <c r="D134" s="118">
        <v>12169147</v>
      </c>
      <c r="I134" s="197"/>
      <c r="J134" s="96">
        <v>9</v>
      </c>
      <c r="K134" s="97">
        <v>17305018</v>
      </c>
      <c r="M134" s="198"/>
      <c r="N134" s="30">
        <v>9</v>
      </c>
      <c r="O134" s="31">
        <v>19694799</v>
      </c>
    </row>
    <row r="135" spans="1:15" ht="16.5" customHeight="1" x14ac:dyDescent="0.25">
      <c r="A135" s="206"/>
      <c r="B135" s="198">
        <v>8</v>
      </c>
      <c r="C135" s="30">
        <v>10</v>
      </c>
      <c r="D135" s="118">
        <v>84928455</v>
      </c>
      <c r="I135" s="197"/>
      <c r="J135" s="96">
        <v>10</v>
      </c>
      <c r="K135" s="97">
        <v>18287519</v>
      </c>
      <c r="M135" s="198"/>
      <c r="N135" s="30">
        <v>10</v>
      </c>
      <c r="O135" s="31">
        <v>20431860</v>
      </c>
    </row>
    <row r="136" spans="1:15" ht="16.5" customHeight="1" x14ac:dyDescent="0.25">
      <c r="A136" s="206"/>
      <c r="B136" s="198"/>
      <c r="C136" s="30">
        <v>20</v>
      </c>
      <c r="D136" s="118">
        <v>3846997</v>
      </c>
      <c r="I136" s="197"/>
      <c r="J136" s="96">
        <v>11</v>
      </c>
      <c r="K136" s="97">
        <v>17533818</v>
      </c>
      <c r="M136" s="198"/>
      <c r="N136" s="30">
        <v>11</v>
      </c>
      <c r="O136" s="31">
        <v>21450215</v>
      </c>
    </row>
    <row r="137" spans="1:15" ht="16.5" customHeight="1" x14ac:dyDescent="0.25">
      <c r="A137" s="206"/>
      <c r="B137" s="198"/>
      <c r="C137" s="30">
        <v>30</v>
      </c>
      <c r="D137" s="118">
        <v>12369457</v>
      </c>
      <c r="I137" s="197"/>
      <c r="J137" s="96">
        <v>12</v>
      </c>
      <c r="K137" s="97">
        <v>18443226</v>
      </c>
      <c r="M137" s="198"/>
      <c r="N137" s="30">
        <v>12</v>
      </c>
      <c r="O137" s="31">
        <v>23043953</v>
      </c>
    </row>
    <row r="138" spans="1:15" ht="16.5" customHeight="1" x14ac:dyDescent="0.25">
      <c r="A138" s="206"/>
      <c r="B138" s="198">
        <v>9</v>
      </c>
      <c r="C138" s="30">
        <v>10</v>
      </c>
      <c r="D138" s="118">
        <v>96030015</v>
      </c>
      <c r="I138" s="197">
        <v>100</v>
      </c>
      <c r="J138" s="96">
        <v>1</v>
      </c>
      <c r="K138" s="97">
        <v>19139881</v>
      </c>
      <c r="M138" s="198">
        <v>100</v>
      </c>
      <c r="N138" s="30">
        <v>1</v>
      </c>
      <c r="O138" s="31">
        <v>27449418</v>
      </c>
    </row>
    <row r="139" spans="1:15" ht="16.5" customHeight="1" x14ac:dyDescent="0.25">
      <c r="A139" s="206"/>
      <c r="B139" s="198"/>
      <c r="C139" s="30">
        <v>20</v>
      </c>
      <c r="D139" s="118">
        <v>3752427</v>
      </c>
      <c r="I139" s="197"/>
      <c r="J139" s="96">
        <v>2</v>
      </c>
      <c r="K139" s="97">
        <v>15252795</v>
      </c>
      <c r="M139" s="198"/>
      <c r="N139" s="30">
        <v>2</v>
      </c>
      <c r="O139" s="31">
        <v>22004384</v>
      </c>
    </row>
    <row r="140" spans="1:15" ht="16.5" customHeight="1" x14ac:dyDescent="0.25">
      <c r="A140" s="206"/>
      <c r="B140" s="198"/>
      <c r="C140" s="30">
        <v>30</v>
      </c>
      <c r="D140" s="118">
        <v>12769750</v>
      </c>
      <c r="I140" s="197"/>
      <c r="J140" s="96">
        <v>3</v>
      </c>
      <c r="K140" s="97">
        <v>19346300</v>
      </c>
      <c r="M140" s="198"/>
      <c r="N140" s="30">
        <v>3</v>
      </c>
      <c r="O140" s="31">
        <v>27149950</v>
      </c>
    </row>
    <row r="141" spans="1:15" ht="16.5" customHeight="1" x14ac:dyDescent="0.25">
      <c r="A141" s="206"/>
      <c r="B141" s="198">
        <v>10</v>
      </c>
      <c r="C141" s="30">
        <v>10</v>
      </c>
      <c r="D141" s="118">
        <v>107491938</v>
      </c>
      <c r="I141" s="197"/>
      <c r="J141" s="96">
        <v>4</v>
      </c>
      <c r="K141" s="97">
        <v>18725518</v>
      </c>
      <c r="M141" s="198"/>
      <c r="N141" s="30">
        <v>4</v>
      </c>
      <c r="O141" s="31">
        <v>23701708</v>
      </c>
    </row>
    <row r="142" spans="1:15" ht="16.5" customHeight="1" x14ac:dyDescent="0.25">
      <c r="A142" s="206"/>
      <c r="B142" s="198"/>
      <c r="C142" s="30">
        <v>20</v>
      </c>
      <c r="D142" s="118">
        <v>3843657</v>
      </c>
      <c r="I142" s="197"/>
      <c r="J142" s="96">
        <v>5</v>
      </c>
      <c r="K142" s="97">
        <v>18596627</v>
      </c>
      <c r="M142" s="198"/>
      <c r="N142" s="30">
        <v>5</v>
      </c>
      <c r="O142" s="31">
        <v>20698385</v>
      </c>
    </row>
    <row r="143" spans="1:15" ht="16.5" customHeight="1" x14ac:dyDescent="0.25">
      <c r="A143" s="206"/>
      <c r="B143" s="198"/>
      <c r="C143" s="30">
        <v>30</v>
      </c>
      <c r="D143" s="118">
        <v>14078427</v>
      </c>
      <c r="I143" s="197"/>
      <c r="J143" s="96">
        <v>6</v>
      </c>
      <c r="K143" s="97">
        <v>17983218</v>
      </c>
      <c r="M143" s="198"/>
      <c r="N143" s="30">
        <v>6</v>
      </c>
      <c r="O143" s="31">
        <v>18591435</v>
      </c>
    </row>
    <row r="144" spans="1:15" ht="16.5" customHeight="1" x14ac:dyDescent="0.25">
      <c r="A144" s="206"/>
      <c r="B144" s="198">
        <v>11</v>
      </c>
      <c r="C144" s="30">
        <v>10</v>
      </c>
      <c r="D144" s="118">
        <v>98492107</v>
      </c>
      <c r="I144" s="197"/>
      <c r="J144" s="96">
        <v>7</v>
      </c>
      <c r="K144" s="97">
        <v>18681018</v>
      </c>
      <c r="M144" s="198"/>
      <c r="N144" s="30">
        <v>7</v>
      </c>
      <c r="O144" s="31">
        <v>18771029</v>
      </c>
    </row>
    <row r="145" spans="1:15" ht="16.5" customHeight="1" x14ac:dyDescent="0.25">
      <c r="A145" s="206"/>
      <c r="B145" s="198"/>
      <c r="C145" s="30">
        <v>20</v>
      </c>
      <c r="D145" s="118">
        <v>3682505</v>
      </c>
      <c r="I145" s="197"/>
      <c r="J145" s="96">
        <v>8</v>
      </c>
      <c r="K145" s="97">
        <v>18330295</v>
      </c>
      <c r="M145" s="198"/>
      <c r="N145" s="30">
        <v>8</v>
      </c>
      <c r="O145" s="31">
        <v>19831356</v>
      </c>
    </row>
    <row r="146" spans="1:15" ht="16.5" customHeight="1" x14ac:dyDescent="0.25">
      <c r="A146" s="206"/>
      <c r="B146" s="198"/>
      <c r="C146" s="30">
        <v>30</v>
      </c>
      <c r="D146" s="118">
        <v>12648677</v>
      </c>
      <c r="I146" s="197"/>
      <c r="J146" s="96">
        <v>9</v>
      </c>
      <c r="K146" s="97">
        <v>17851693</v>
      </c>
      <c r="M146" s="198"/>
      <c r="N146" s="30">
        <v>9</v>
      </c>
      <c r="O146" s="31">
        <v>20071823</v>
      </c>
    </row>
    <row r="147" spans="1:15" ht="16.5" customHeight="1" x14ac:dyDescent="0.25">
      <c r="A147" s="206"/>
      <c r="B147" s="198">
        <v>12</v>
      </c>
      <c r="C147" s="30">
        <v>10</v>
      </c>
      <c r="D147" s="118">
        <v>119488692</v>
      </c>
      <c r="I147" s="197"/>
      <c r="J147" s="96">
        <v>10</v>
      </c>
      <c r="K147" s="97">
        <v>18893708</v>
      </c>
      <c r="M147" s="198"/>
      <c r="N147" s="30">
        <v>10</v>
      </c>
      <c r="O147" s="31">
        <v>21863924</v>
      </c>
    </row>
    <row r="148" spans="1:15" ht="16.5" customHeight="1" x14ac:dyDescent="0.25">
      <c r="A148" s="206"/>
      <c r="B148" s="198"/>
      <c r="C148" s="30">
        <v>20</v>
      </c>
      <c r="D148" s="118">
        <v>4006196</v>
      </c>
      <c r="I148" s="197"/>
      <c r="J148" s="96">
        <v>11</v>
      </c>
      <c r="K148" s="97">
        <v>18534817</v>
      </c>
      <c r="M148" s="198"/>
      <c r="N148" s="30">
        <v>11</v>
      </c>
      <c r="O148" s="31">
        <v>21556218</v>
      </c>
    </row>
    <row r="149" spans="1:15" ht="16.5" customHeight="1" x14ac:dyDescent="0.25">
      <c r="A149" s="206"/>
      <c r="B149" s="198"/>
      <c r="C149" s="30">
        <v>30</v>
      </c>
      <c r="D149" s="118">
        <v>14392734</v>
      </c>
      <c r="I149" s="197"/>
      <c r="J149" s="96">
        <v>12</v>
      </c>
      <c r="K149" s="97">
        <v>19478979</v>
      </c>
      <c r="M149" s="198"/>
      <c r="N149" s="30">
        <v>12</v>
      </c>
      <c r="O149" s="31">
        <v>24035850</v>
      </c>
    </row>
    <row r="150" spans="1:15" ht="16.5" customHeight="1" x14ac:dyDescent="0.25">
      <c r="A150" s="206">
        <v>93</v>
      </c>
      <c r="B150" s="198">
        <v>1</v>
      </c>
      <c r="C150" s="30">
        <v>10</v>
      </c>
      <c r="D150" s="118">
        <v>104168696</v>
      </c>
      <c r="I150" s="197">
        <v>101</v>
      </c>
      <c r="J150" s="96">
        <v>1</v>
      </c>
      <c r="K150" s="97">
        <v>18295572</v>
      </c>
      <c r="M150" s="198">
        <v>101</v>
      </c>
      <c r="N150" s="30">
        <v>1</v>
      </c>
      <c r="O150" s="31">
        <v>24850555</v>
      </c>
    </row>
    <row r="151" spans="1:15" ht="16.5" customHeight="1" x14ac:dyDescent="0.25">
      <c r="A151" s="206"/>
      <c r="B151" s="198"/>
      <c r="C151" s="30">
        <v>20</v>
      </c>
      <c r="D151" s="118">
        <v>3284577</v>
      </c>
      <c r="I151" s="197"/>
      <c r="J151" s="96">
        <v>2</v>
      </c>
      <c r="K151" s="97">
        <v>18287593</v>
      </c>
      <c r="M151" s="198"/>
      <c r="N151" s="30">
        <v>2</v>
      </c>
      <c r="O151" s="31">
        <v>21948949</v>
      </c>
    </row>
    <row r="152" spans="1:15" ht="16.5" customHeight="1" x14ac:dyDescent="0.25">
      <c r="A152" s="206"/>
      <c r="B152" s="198"/>
      <c r="C152" s="30">
        <v>30</v>
      </c>
      <c r="D152" s="118">
        <v>11123266</v>
      </c>
      <c r="I152" s="197"/>
      <c r="J152" s="96">
        <v>3</v>
      </c>
      <c r="K152" s="97">
        <v>19705436</v>
      </c>
      <c r="M152" s="198"/>
      <c r="N152" s="30">
        <v>3</v>
      </c>
      <c r="O152" s="31">
        <v>24558850</v>
      </c>
    </row>
    <row r="153" spans="1:15" ht="16.5" customHeight="1" x14ac:dyDescent="0.25">
      <c r="A153" s="206"/>
      <c r="B153" s="198">
        <v>2</v>
      </c>
      <c r="C153" s="30">
        <v>10</v>
      </c>
      <c r="D153" s="118">
        <v>103656973</v>
      </c>
      <c r="I153" s="197"/>
      <c r="J153" s="96">
        <v>4</v>
      </c>
      <c r="K153" s="97">
        <v>19007377</v>
      </c>
      <c r="M153" s="198"/>
      <c r="N153" s="30">
        <v>4</v>
      </c>
      <c r="O153" s="31">
        <v>21703412</v>
      </c>
    </row>
    <row r="154" spans="1:15" ht="16.5" customHeight="1" x14ac:dyDescent="0.25">
      <c r="A154" s="206"/>
      <c r="B154" s="198"/>
      <c r="C154" s="30">
        <v>20</v>
      </c>
      <c r="D154" s="118">
        <v>3740585</v>
      </c>
      <c r="I154" s="197"/>
      <c r="J154" s="96">
        <v>5</v>
      </c>
      <c r="K154" s="97">
        <v>19428742</v>
      </c>
      <c r="M154" s="198"/>
      <c r="N154" s="30">
        <v>5</v>
      </c>
      <c r="O154" s="31">
        <v>22041827</v>
      </c>
    </row>
    <row r="155" spans="1:15" ht="16.5" customHeight="1" x14ac:dyDescent="0.25">
      <c r="A155" s="206"/>
      <c r="B155" s="198"/>
      <c r="C155" s="30">
        <v>30</v>
      </c>
      <c r="D155" s="118">
        <v>11945201</v>
      </c>
      <c r="I155" s="197"/>
      <c r="J155" s="96">
        <v>6</v>
      </c>
      <c r="K155" s="97">
        <v>18746254</v>
      </c>
      <c r="M155" s="198"/>
      <c r="N155" s="30">
        <v>6</v>
      </c>
      <c r="O155" s="31">
        <v>20372832</v>
      </c>
    </row>
    <row r="156" spans="1:15" ht="16.5" customHeight="1" x14ac:dyDescent="0.25">
      <c r="A156" s="206"/>
      <c r="B156" s="198">
        <v>3</v>
      </c>
      <c r="C156" s="30">
        <v>10</v>
      </c>
      <c r="D156" s="118">
        <v>112463969</v>
      </c>
      <c r="I156" s="197"/>
      <c r="J156" s="96">
        <v>7</v>
      </c>
      <c r="K156" s="97">
        <v>19580066</v>
      </c>
      <c r="M156" s="198"/>
      <c r="N156" s="30">
        <v>7</v>
      </c>
      <c r="O156" s="31">
        <v>26961936</v>
      </c>
    </row>
    <row r="157" spans="1:15" ht="16.5" customHeight="1" x14ac:dyDescent="0.25">
      <c r="A157" s="206"/>
      <c r="B157" s="198"/>
      <c r="C157" s="30">
        <v>20</v>
      </c>
      <c r="D157" s="118">
        <v>4067742</v>
      </c>
      <c r="I157" s="197"/>
      <c r="J157" s="96">
        <v>8</v>
      </c>
      <c r="K157" s="97">
        <v>19565265</v>
      </c>
      <c r="M157" s="198"/>
      <c r="N157" s="30">
        <v>8</v>
      </c>
      <c r="O157" s="31">
        <v>26453454</v>
      </c>
    </row>
    <row r="158" spans="1:15" ht="16.5" customHeight="1" x14ac:dyDescent="0.25">
      <c r="A158" s="206"/>
      <c r="B158" s="198"/>
      <c r="C158" s="30">
        <v>30</v>
      </c>
      <c r="D158" s="118">
        <v>14251934</v>
      </c>
      <c r="I158" s="197"/>
      <c r="J158" s="96">
        <v>9</v>
      </c>
      <c r="K158" s="97">
        <v>18193440</v>
      </c>
      <c r="M158" s="198"/>
      <c r="N158" s="30">
        <v>9</v>
      </c>
      <c r="O158" s="31">
        <v>27619748</v>
      </c>
    </row>
    <row r="159" spans="1:15" ht="16.5" customHeight="1" x14ac:dyDescent="0.25">
      <c r="A159" s="206"/>
      <c r="B159" s="198">
        <v>4</v>
      </c>
      <c r="C159" s="30">
        <v>10</v>
      </c>
      <c r="D159" s="118">
        <v>104883432</v>
      </c>
      <c r="I159" s="197"/>
      <c r="J159" s="96">
        <v>10</v>
      </c>
      <c r="K159" s="97">
        <v>19062123</v>
      </c>
      <c r="M159" s="198"/>
      <c r="N159" s="30">
        <v>10</v>
      </c>
      <c r="O159" s="31">
        <v>30825966</v>
      </c>
    </row>
    <row r="160" spans="1:15" ht="16.5" customHeight="1" x14ac:dyDescent="0.25">
      <c r="A160" s="206"/>
      <c r="B160" s="198"/>
      <c r="C160" s="30">
        <v>20</v>
      </c>
      <c r="D160" s="118">
        <v>3986474</v>
      </c>
      <c r="I160" s="197"/>
      <c r="J160" s="96">
        <v>11</v>
      </c>
      <c r="K160" s="97">
        <v>18571802</v>
      </c>
      <c r="M160" s="198"/>
      <c r="N160" s="30">
        <v>11</v>
      </c>
      <c r="O160" s="31">
        <v>29188829</v>
      </c>
    </row>
    <row r="161" spans="1:15" ht="16.5" customHeight="1" x14ac:dyDescent="0.25">
      <c r="A161" s="206"/>
      <c r="B161" s="198"/>
      <c r="C161" s="30">
        <v>30</v>
      </c>
      <c r="D161" s="118">
        <v>14103514</v>
      </c>
      <c r="I161" s="197"/>
      <c r="J161" s="96">
        <v>12</v>
      </c>
      <c r="K161" s="97">
        <v>18915766</v>
      </c>
      <c r="M161" s="198"/>
      <c r="N161" s="30">
        <v>12</v>
      </c>
      <c r="O161" s="31">
        <v>31197011</v>
      </c>
    </row>
    <row r="162" spans="1:15" ht="16.5" customHeight="1" x14ac:dyDescent="0.25">
      <c r="A162" s="206"/>
      <c r="B162" s="198">
        <v>5</v>
      </c>
      <c r="C162" s="30">
        <v>10</v>
      </c>
      <c r="D162" s="118">
        <v>99149694</v>
      </c>
      <c r="I162" s="197">
        <v>102</v>
      </c>
      <c r="J162" s="96">
        <v>1</v>
      </c>
      <c r="K162" s="97">
        <v>19137129</v>
      </c>
      <c r="L162" s="33"/>
      <c r="M162" s="198">
        <v>102</v>
      </c>
      <c r="N162" s="30">
        <v>1</v>
      </c>
      <c r="O162" s="31">
        <v>32931247</v>
      </c>
    </row>
    <row r="163" spans="1:15" ht="16.5" customHeight="1" x14ac:dyDescent="0.25">
      <c r="A163" s="206"/>
      <c r="B163" s="198"/>
      <c r="C163" s="30">
        <v>20</v>
      </c>
      <c r="D163" s="118">
        <v>3952874</v>
      </c>
      <c r="I163" s="197"/>
      <c r="J163" s="96">
        <v>2</v>
      </c>
      <c r="K163" s="97">
        <v>15842752</v>
      </c>
      <c r="L163" s="33"/>
      <c r="M163" s="198"/>
      <c r="N163" s="30">
        <v>2</v>
      </c>
      <c r="O163" s="31">
        <v>26911529</v>
      </c>
    </row>
    <row r="164" spans="1:15" ht="16.5" customHeight="1" x14ac:dyDescent="0.25">
      <c r="A164" s="206"/>
      <c r="B164" s="198"/>
      <c r="C164" s="30">
        <v>30</v>
      </c>
      <c r="D164" s="118">
        <v>14041102</v>
      </c>
      <c r="I164" s="197"/>
      <c r="J164" s="96">
        <v>3</v>
      </c>
      <c r="K164" s="97">
        <v>19114533</v>
      </c>
      <c r="L164" s="33"/>
      <c r="M164" s="198"/>
      <c r="N164" s="30">
        <v>3</v>
      </c>
      <c r="O164" s="31">
        <v>31269292</v>
      </c>
    </row>
    <row r="165" spans="1:15" ht="16.5" customHeight="1" x14ac:dyDescent="0.25">
      <c r="A165" s="206"/>
      <c r="B165" s="198">
        <v>6</v>
      </c>
      <c r="C165" s="30">
        <v>10</v>
      </c>
      <c r="D165" s="118">
        <v>96039827</v>
      </c>
      <c r="I165" s="197"/>
      <c r="J165" s="96">
        <v>4</v>
      </c>
      <c r="K165" s="97">
        <v>19050845</v>
      </c>
      <c r="L165" s="33"/>
      <c r="M165" s="198"/>
      <c r="N165" s="30">
        <v>4</v>
      </c>
      <c r="O165" s="31">
        <v>30873185</v>
      </c>
    </row>
    <row r="166" spans="1:15" ht="16.5" customHeight="1" x14ac:dyDescent="0.25">
      <c r="A166" s="206"/>
      <c r="B166" s="198"/>
      <c r="C166" s="30">
        <v>20</v>
      </c>
      <c r="D166" s="118">
        <v>3950720</v>
      </c>
      <c r="I166" s="197"/>
      <c r="J166" s="96">
        <v>5</v>
      </c>
      <c r="K166" s="97">
        <v>19844926</v>
      </c>
      <c r="L166" s="33"/>
      <c r="M166" s="198"/>
      <c r="N166" s="30">
        <v>5</v>
      </c>
      <c r="O166" s="31">
        <v>29530002</v>
      </c>
    </row>
    <row r="167" spans="1:15" ht="16.5" customHeight="1" x14ac:dyDescent="0.25">
      <c r="A167" s="206"/>
      <c r="B167" s="198"/>
      <c r="C167" s="30">
        <v>30</v>
      </c>
      <c r="D167" s="118">
        <v>13995664</v>
      </c>
      <c r="I167" s="197"/>
      <c r="J167" s="96">
        <v>6</v>
      </c>
      <c r="K167" s="97">
        <v>18549491</v>
      </c>
      <c r="L167" s="33"/>
      <c r="M167" s="198"/>
      <c r="N167" s="30">
        <v>6</v>
      </c>
      <c r="O167" s="31">
        <v>26349639</v>
      </c>
    </row>
    <row r="168" spans="1:15" ht="16.5" customHeight="1" x14ac:dyDescent="0.25">
      <c r="A168" s="206"/>
      <c r="B168" s="198">
        <v>7</v>
      </c>
      <c r="C168" s="30">
        <v>10</v>
      </c>
      <c r="D168" s="118">
        <v>95627979</v>
      </c>
      <c r="I168" s="197"/>
      <c r="J168" s="96">
        <v>7</v>
      </c>
      <c r="K168" s="97">
        <v>19874480</v>
      </c>
      <c r="L168" s="33"/>
      <c r="M168" s="198"/>
      <c r="N168" s="30">
        <v>7</v>
      </c>
      <c r="O168" s="31">
        <v>27187583</v>
      </c>
    </row>
    <row r="169" spans="1:15" ht="16.5" customHeight="1" x14ac:dyDescent="0.25">
      <c r="A169" s="206"/>
      <c r="B169" s="198"/>
      <c r="C169" s="30">
        <v>20</v>
      </c>
      <c r="D169" s="118">
        <v>4075215</v>
      </c>
      <c r="I169" s="197"/>
      <c r="J169" s="96">
        <v>8</v>
      </c>
      <c r="K169" s="97">
        <v>19244423</v>
      </c>
      <c r="L169" s="33"/>
      <c r="M169" s="198"/>
      <c r="N169" s="30">
        <v>8</v>
      </c>
      <c r="O169" s="31">
        <v>26818568</v>
      </c>
    </row>
    <row r="170" spans="1:15" ht="16.5" customHeight="1" x14ac:dyDescent="0.25">
      <c r="A170" s="206"/>
      <c r="B170" s="198"/>
      <c r="C170" s="30">
        <v>30</v>
      </c>
      <c r="D170" s="118">
        <v>14198832</v>
      </c>
      <c r="I170" s="197"/>
      <c r="J170" s="96">
        <v>9</v>
      </c>
      <c r="K170" s="97">
        <v>18244145</v>
      </c>
      <c r="L170" s="33"/>
      <c r="M170" s="198"/>
      <c r="N170" s="30">
        <v>9</v>
      </c>
      <c r="O170" s="31">
        <v>27730507</v>
      </c>
    </row>
    <row r="171" spans="1:15" ht="16.5" customHeight="1" x14ac:dyDescent="0.25">
      <c r="A171" s="206"/>
      <c r="B171" s="198">
        <v>8</v>
      </c>
      <c r="C171" s="30">
        <v>10</v>
      </c>
      <c r="D171" s="118">
        <v>97607939</v>
      </c>
      <c r="I171" s="197"/>
      <c r="J171" s="96">
        <v>10</v>
      </c>
      <c r="K171" s="97">
        <v>19545486</v>
      </c>
      <c r="L171" s="33"/>
      <c r="M171" s="198"/>
      <c r="N171" s="30">
        <v>10</v>
      </c>
      <c r="O171" s="31">
        <v>30827466</v>
      </c>
    </row>
    <row r="172" spans="1:15" ht="16.5" customHeight="1" x14ac:dyDescent="0.25">
      <c r="A172" s="206"/>
      <c r="B172" s="198"/>
      <c r="C172" s="30">
        <v>20</v>
      </c>
      <c r="D172" s="118">
        <v>3992714</v>
      </c>
      <c r="I172" s="197"/>
      <c r="J172" s="96">
        <v>11</v>
      </c>
      <c r="K172" s="97">
        <v>19090589</v>
      </c>
      <c r="L172" s="33"/>
      <c r="M172" s="198"/>
      <c r="N172" s="30">
        <v>11</v>
      </c>
      <c r="O172" s="31">
        <v>29984885</v>
      </c>
    </row>
    <row r="173" spans="1:15" ht="16.5" customHeight="1" x14ac:dyDescent="0.25">
      <c r="A173" s="206"/>
      <c r="B173" s="198"/>
      <c r="C173" s="30">
        <v>30</v>
      </c>
      <c r="D173" s="118">
        <v>14466377</v>
      </c>
      <c r="I173" s="197"/>
      <c r="J173" s="96">
        <v>12</v>
      </c>
      <c r="K173" s="97">
        <v>19617587</v>
      </c>
      <c r="L173" s="33"/>
      <c r="M173" s="198"/>
      <c r="N173" s="30">
        <v>12</v>
      </c>
      <c r="O173" s="31">
        <v>32115351</v>
      </c>
    </row>
    <row r="174" spans="1:15" ht="16.5" customHeight="1" x14ac:dyDescent="0.25">
      <c r="A174" s="206"/>
      <c r="B174" s="198">
        <v>9</v>
      </c>
      <c r="C174" s="30">
        <v>10</v>
      </c>
      <c r="D174" s="118">
        <v>101727247</v>
      </c>
      <c r="I174" s="197">
        <v>103</v>
      </c>
      <c r="J174" s="96">
        <v>1</v>
      </c>
      <c r="K174" s="97">
        <v>20684775</v>
      </c>
      <c r="M174" s="198">
        <v>103</v>
      </c>
      <c r="N174" s="30">
        <v>1</v>
      </c>
      <c r="O174" s="31">
        <v>36246623</v>
      </c>
    </row>
    <row r="175" spans="1:15" ht="16.5" customHeight="1" x14ac:dyDescent="0.25">
      <c r="A175" s="206"/>
      <c r="B175" s="198"/>
      <c r="C175" s="30">
        <v>20</v>
      </c>
      <c r="D175" s="118">
        <v>3843595</v>
      </c>
      <c r="I175" s="197"/>
      <c r="J175" s="96">
        <v>2</v>
      </c>
      <c r="K175" s="97">
        <v>16303442</v>
      </c>
      <c r="M175" s="198"/>
      <c r="N175" s="30">
        <v>2</v>
      </c>
      <c r="O175" s="31">
        <v>28393781</v>
      </c>
    </row>
    <row r="176" spans="1:15" ht="16.5" customHeight="1" x14ac:dyDescent="0.25">
      <c r="A176" s="206"/>
      <c r="B176" s="198"/>
      <c r="C176" s="30">
        <v>30</v>
      </c>
      <c r="D176" s="118">
        <v>14583303</v>
      </c>
      <c r="I176" s="197"/>
      <c r="J176" s="96">
        <v>3</v>
      </c>
      <c r="K176" s="97">
        <v>20277568</v>
      </c>
      <c r="M176" s="198"/>
      <c r="N176" s="30">
        <v>3</v>
      </c>
      <c r="O176" s="31">
        <v>33840006</v>
      </c>
    </row>
    <row r="177" spans="1:15" ht="16.5" customHeight="1" x14ac:dyDescent="0.25">
      <c r="A177" s="206"/>
      <c r="B177" s="198">
        <v>10</v>
      </c>
      <c r="C177" s="30">
        <v>10</v>
      </c>
      <c r="D177" s="118">
        <v>111166798</v>
      </c>
      <c r="I177" s="197"/>
      <c r="J177" s="96">
        <v>4</v>
      </c>
      <c r="K177" s="97">
        <v>20097428</v>
      </c>
      <c r="M177" s="198"/>
      <c r="N177" s="30">
        <v>4</v>
      </c>
      <c r="O177" s="31">
        <v>31794644</v>
      </c>
    </row>
    <row r="178" spans="1:15" ht="16.5" customHeight="1" x14ac:dyDescent="0.25">
      <c r="A178" s="206"/>
      <c r="B178" s="198"/>
      <c r="C178" s="30">
        <v>20</v>
      </c>
      <c r="D178" s="118">
        <v>3526962</v>
      </c>
      <c r="I178" s="197"/>
      <c r="J178" s="96">
        <v>5</v>
      </c>
      <c r="K178" s="97">
        <v>20638431</v>
      </c>
      <c r="M178" s="198"/>
      <c r="N178" s="30">
        <v>5</v>
      </c>
      <c r="O178" s="31">
        <v>30877013</v>
      </c>
    </row>
    <row r="179" spans="1:15" ht="16.5" customHeight="1" x14ac:dyDescent="0.25">
      <c r="A179" s="206"/>
      <c r="B179" s="198"/>
      <c r="C179" s="30">
        <v>30</v>
      </c>
      <c r="D179" s="118">
        <v>15622772</v>
      </c>
      <c r="I179" s="197"/>
      <c r="J179" s="96">
        <v>6</v>
      </c>
      <c r="K179" s="97">
        <v>18997433</v>
      </c>
      <c r="M179" s="198"/>
      <c r="N179" s="30">
        <v>6</v>
      </c>
      <c r="O179" s="31">
        <v>28448162</v>
      </c>
    </row>
    <row r="180" spans="1:15" ht="16.5" customHeight="1" x14ac:dyDescent="0.25">
      <c r="A180" s="206"/>
      <c r="B180" s="198">
        <v>11</v>
      </c>
      <c r="C180" s="30">
        <v>10</v>
      </c>
      <c r="D180" s="118">
        <v>104657486</v>
      </c>
      <c r="I180" s="197"/>
      <c r="J180" s="96">
        <v>7</v>
      </c>
      <c r="K180" s="97">
        <v>21214880</v>
      </c>
      <c r="M180" s="198"/>
      <c r="N180" s="30">
        <v>7</v>
      </c>
      <c r="O180" s="31">
        <v>28164974</v>
      </c>
    </row>
    <row r="181" spans="1:15" ht="16.5" customHeight="1" x14ac:dyDescent="0.25">
      <c r="A181" s="206"/>
      <c r="B181" s="198"/>
      <c r="C181" s="30">
        <v>20</v>
      </c>
      <c r="D181" s="118">
        <v>4087224</v>
      </c>
      <c r="I181" s="197"/>
      <c r="J181" s="96">
        <v>8</v>
      </c>
      <c r="K181" s="97">
        <v>19774230</v>
      </c>
      <c r="M181" s="198"/>
      <c r="N181" s="30">
        <v>8</v>
      </c>
      <c r="O181" s="31">
        <v>27476091</v>
      </c>
    </row>
    <row r="182" spans="1:15" ht="16.5" customHeight="1" x14ac:dyDescent="0.25">
      <c r="A182" s="206"/>
      <c r="B182" s="198"/>
      <c r="C182" s="30">
        <v>30</v>
      </c>
      <c r="D182" s="118">
        <v>15484073</v>
      </c>
      <c r="I182" s="197"/>
      <c r="J182" s="96">
        <v>9</v>
      </c>
      <c r="K182" s="97">
        <v>19896512</v>
      </c>
      <c r="M182" s="198"/>
      <c r="N182" s="30">
        <v>9</v>
      </c>
      <c r="O182" s="31">
        <v>29099607</v>
      </c>
    </row>
    <row r="183" spans="1:15" ht="16.5" customHeight="1" x14ac:dyDescent="0.25">
      <c r="A183" s="206"/>
      <c r="B183" s="198">
        <v>12</v>
      </c>
      <c r="C183" s="30">
        <v>10</v>
      </c>
      <c r="D183" s="118">
        <v>108885320</v>
      </c>
      <c r="I183" s="197"/>
      <c r="J183" s="96">
        <v>10</v>
      </c>
      <c r="K183" s="97">
        <v>20518855</v>
      </c>
      <c r="M183" s="198"/>
      <c r="N183" s="30">
        <v>10</v>
      </c>
      <c r="O183" s="31">
        <v>31086811</v>
      </c>
    </row>
    <row r="184" spans="1:15" ht="16.5" customHeight="1" x14ac:dyDescent="0.25">
      <c r="A184" s="206"/>
      <c r="B184" s="198"/>
      <c r="C184" s="30">
        <v>20</v>
      </c>
      <c r="D184" s="118">
        <v>4092054</v>
      </c>
      <c r="I184" s="197"/>
      <c r="J184" s="96">
        <v>11</v>
      </c>
      <c r="K184" s="97">
        <v>19342734</v>
      </c>
      <c r="M184" s="198"/>
      <c r="N184" s="30">
        <v>11</v>
      </c>
      <c r="O184" s="31">
        <v>28730285</v>
      </c>
    </row>
    <row r="185" spans="1:15" ht="16.5" customHeight="1" x14ac:dyDescent="0.25">
      <c r="A185" s="206"/>
      <c r="B185" s="198"/>
      <c r="C185" s="30">
        <v>30</v>
      </c>
      <c r="D185" s="118">
        <v>15675099</v>
      </c>
      <c r="I185" s="197"/>
      <c r="J185" s="96">
        <v>12</v>
      </c>
      <c r="K185" s="97">
        <v>20699637</v>
      </c>
      <c r="M185" s="198"/>
      <c r="N185" s="30">
        <v>12</v>
      </c>
      <c r="O185" s="31">
        <v>32761596</v>
      </c>
    </row>
    <row r="186" spans="1:15" ht="16.5" customHeight="1" x14ac:dyDescent="0.25">
      <c r="A186" s="206">
        <v>94</v>
      </c>
      <c r="B186" s="198">
        <v>1</v>
      </c>
      <c r="C186" s="30">
        <v>10</v>
      </c>
      <c r="D186" s="118">
        <v>117593090</v>
      </c>
      <c r="I186" s="197">
        <v>104</v>
      </c>
      <c r="J186" s="96">
        <v>1</v>
      </c>
      <c r="K186" s="97">
        <v>20674076</v>
      </c>
      <c r="M186" s="198">
        <v>104</v>
      </c>
      <c r="N186" s="30">
        <v>1</v>
      </c>
      <c r="O186" s="31">
        <v>33457527</v>
      </c>
    </row>
    <row r="187" spans="1:15" ht="16.5" customHeight="1" x14ac:dyDescent="0.25">
      <c r="A187" s="206"/>
      <c r="B187" s="198"/>
      <c r="C187" s="30">
        <v>20</v>
      </c>
      <c r="D187" s="118">
        <v>3880291</v>
      </c>
      <c r="I187" s="197"/>
      <c r="J187" s="96">
        <v>2</v>
      </c>
      <c r="K187" s="97">
        <v>17532894</v>
      </c>
      <c r="M187" s="198"/>
      <c r="N187" s="30">
        <v>2</v>
      </c>
      <c r="O187" s="31">
        <v>28908840</v>
      </c>
    </row>
    <row r="188" spans="1:15" ht="16.5" customHeight="1" x14ac:dyDescent="0.25">
      <c r="A188" s="206"/>
      <c r="B188" s="198"/>
      <c r="C188" s="30">
        <v>30</v>
      </c>
      <c r="D188" s="118">
        <v>15108059</v>
      </c>
      <c r="I188" s="197"/>
      <c r="J188" s="96">
        <v>3</v>
      </c>
      <c r="K188" s="97">
        <v>20666210</v>
      </c>
      <c r="M188" s="198"/>
      <c r="N188" s="30">
        <v>3</v>
      </c>
      <c r="O188" s="31">
        <v>33560789</v>
      </c>
    </row>
    <row r="189" spans="1:15" ht="16.5" customHeight="1" x14ac:dyDescent="0.25">
      <c r="A189" s="206"/>
      <c r="B189" s="198">
        <v>2</v>
      </c>
      <c r="C189" s="30">
        <v>10</v>
      </c>
      <c r="D189" s="118">
        <v>89158127</v>
      </c>
      <c r="I189" s="197"/>
      <c r="J189" s="96">
        <v>4</v>
      </c>
      <c r="K189" s="97">
        <v>20876643</v>
      </c>
      <c r="M189" s="198"/>
      <c r="N189" s="30">
        <v>4</v>
      </c>
      <c r="O189" s="31">
        <v>31752123</v>
      </c>
    </row>
    <row r="190" spans="1:15" ht="16.5" customHeight="1" x14ac:dyDescent="0.25">
      <c r="A190" s="206"/>
      <c r="B190" s="198"/>
      <c r="C190" s="30">
        <v>20</v>
      </c>
      <c r="D190" s="118">
        <v>3087001</v>
      </c>
      <c r="I190" s="197"/>
      <c r="J190" s="96">
        <v>5</v>
      </c>
      <c r="K190" s="97">
        <v>20944807</v>
      </c>
      <c r="M190" s="198"/>
      <c r="N190" s="30">
        <v>5</v>
      </c>
      <c r="O190" s="31">
        <v>30261322</v>
      </c>
    </row>
    <row r="191" spans="1:15" ht="16.5" customHeight="1" x14ac:dyDescent="0.25">
      <c r="A191" s="206"/>
      <c r="B191" s="198"/>
      <c r="C191" s="30">
        <v>30</v>
      </c>
      <c r="D191" s="118">
        <v>11262838</v>
      </c>
      <c r="I191" s="197"/>
      <c r="J191" s="96">
        <v>6</v>
      </c>
      <c r="K191" s="97">
        <v>20675421</v>
      </c>
      <c r="M191" s="198"/>
      <c r="N191" s="30">
        <v>6</v>
      </c>
      <c r="O191" s="31">
        <v>29597197</v>
      </c>
    </row>
    <row r="192" spans="1:15" ht="16.5" customHeight="1" x14ac:dyDescent="0.25">
      <c r="A192" s="206"/>
      <c r="B192" s="198">
        <v>3</v>
      </c>
      <c r="C192" s="30">
        <v>10</v>
      </c>
      <c r="D192" s="118">
        <v>123244505</v>
      </c>
      <c r="I192" s="197"/>
      <c r="J192" s="96">
        <v>7</v>
      </c>
      <c r="K192" s="97">
        <v>21620792</v>
      </c>
      <c r="M192" s="198"/>
      <c r="N192" s="30">
        <v>7</v>
      </c>
      <c r="O192" s="31">
        <v>28329210</v>
      </c>
    </row>
    <row r="193" spans="1:15" ht="16.5" customHeight="1" x14ac:dyDescent="0.25">
      <c r="A193" s="206"/>
      <c r="B193" s="198"/>
      <c r="C193" s="30">
        <v>20</v>
      </c>
      <c r="D193" s="118">
        <v>4142556</v>
      </c>
      <c r="I193" s="197"/>
      <c r="J193" s="96">
        <v>8</v>
      </c>
      <c r="K193" s="97">
        <v>20478960</v>
      </c>
      <c r="M193" s="198"/>
      <c r="N193" s="30">
        <v>8</v>
      </c>
      <c r="O193" s="31">
        <v>27711897</v>
      </c>
    </row>
    <row r="194" spans="1:15" ht="16.5" customHeight="1" x14ac:dyDescent="0.25">
      <c r="A194" s="206"/>
      <c r="B194" s="198"/>
      <c r="C194" s="30">
        <v>30</v>
      </c>
      <c r="D194" s="118">
        <v>15655381</v>
      </c>
      <c r="I194" s="197"/>
      <c r="J194" s="96">
        <v>9</v>
      </c>
      <c r="K194" s="97">
        <v>19980118</v>
      </c>
      <c r="M194" s="198"/>
      <c r="N194" s="30">
        <v>9</v>
      </c>
      <c r="O194" s="31">
        <v>29955571</v>
      </c>
    </row>
    <row r="195" spans="1:15" ht="16.5" customHeight="1" x14ac:dyDescent="0.25">
      <c r="A195" s="206"/>
      <c r="B195" s="198">
        <v>4</v>
      </c>
      <c r="C195" s="30">
        <v>10</v>
      </c>
      <c r="D195" s="118">
        <v>107072144</v>
      </c>
      <c r="I195" s="197"/>
      <c r="J195" s="96">
        <v>10</v>
      </c>
      <c r="K195" s="97">
        <v>21629506</v>
      </c>
      <c r="M195" s="198"/>
      <c r="N195" s="30">
        <v>10</v>
      </c>
      <c r="O195" s="31">
        <v>31793520</v>
      </c>
    </row>
    <row r="196" spans="1:15" ht="16.5" customHeight="1" x14ac:dyDescent="0.25">
      <c r="A196" s="206"/>
      <c r="B196" s="198"/>
      <c r="C196" s="30">
        <v>20</v>
      </c>
      <c r="D196" s="118">
        <v>3929014</v>
      </c>
      <c r="I196" s="197"/>
      <c r="J196" s="96">
        <v>11</v>
      </c>
      <c r="K196" s="97">
        <v>20743759</v>
      </c>
      <c r="M196" s="198"/>
      <c r="N196" s="30">
        <v>11</v>
      </c>
      <c r="O196" s="31">
        <v>31073703</v>
      </c>
    </row>
    <row r="197" spans="1:15" ht="16.5" customHeight="1" x14ac:dyDescent="0.25">
      <c r="A197" s="206"/>
      <c r="B197" s="198"/>
      <c r="C197" s="30">
        <v>30</v>
      </c>
      <c r="D197" s="118">
        <v>15342697</v>
      </c>
      <c r="I197" s="197"/>
      <c r="J197" s="96">
        <v>12</v>
      </c>
      <c r="K197" s="97">
        <v>21918602</v>
      </c>
      <c r="M197" s="198"/>
      <c r="N197" s="30">
        <v>12</v>
      </c>
      <c r="O197" s="31">
        <v>33514889</v>
      </c>
    </row>
    <row r="198" spans="1:15" ht="16.5" customHeight="1" x14ac:dyDescent="0.25">
      <c r="A198" s="206"/>
      <c r="B198" s="198">
        <v>5</v>
      </c>
      <c r="C198" s="30">
        <v>10</v>
      </c>
      <c r="D198" s="118">
        <v>102860668</v>
      </c>
      <c r="I198" s="197">
        <v>105</v>
      </c>
      <c r="J198" s="96">
        <v>1</v>
      </c>
      <c r="K198" s="83">
        <v>21339526</v>
      </c>
      <c r="M198" s="198">
        <v>105</v>
      </c>
      <c r="N198" s="30">
        <v>1</v>
      </c>
      <c r="O198" s="31">
        <v>33568905</v>
      </c>
    </row>
    <row r="199" spans="1:15" ht="16.5" customHeight="1" x14ac:dyDescent="0.25">
      <c r="A199" s="206"/>
      <c r="B199" s="198"/>
      <c r="C199" s="30">
        <v>20</v>
      </c>
      <c r="D199" s="118">
        <v>3997496</v>
      </c>
      <c r="I199" s="197"/>
      <c r="J199" s="96">
        <v>2</v>
      </c>
      <c r="K199" s="83">
        <v>18963406</v>
      </c>
      <c r="M199" s="198"/>
      <c r="N199" s="30">
        <v>2</v>
      </c>
      <c r="O199" s="31">
        <v>35150808</v>
      </c>
    </row>
    <row r="200" spans="1:15" ht="16.5" customHeight="1" x14ac:dyDescent="0.25">
      <c r="A200" s="206"/>
      <c r="B200" s="198"/>
      <c r="C200" s="30">
        <v>30</v>
      </c>
      <c r="D200" s="118">
        <v>14801024</v>
      </c>
      <c r="I200" s="197"/>
      <c r="J200" s="96">
        <v>3</v>
      </c>
      <c r="K200" s="83">
        <v>22734348</v>
      </c>
      <c r="M200" s="198"/>
      <c r="N200" s="30">
        <v>3</v>
      </c>
      <c r="O200" s="31">
        <v>38749192</v>
      </c>
    </row>
    <row r="201" spans="1:15" ht="16.5" customHeight="1" x14ac:dyDescent="0.25">
      <c r="A201" s="206"/>
      <c r="B201" s="198">
        <v>6</v>
      </c>
      <c r="C201" s="30">
        <v>10</v>
      </c>
      <c r="D201" s="118">
        <v>97387783</v>
      </c>
      <c r="I201" s="197"/>
      <c r="J201" s="96">
        <v>4</v>
      </c>
      <c r="K201" s="83">
        <v>22362055</v>
      </c>
      <c r="M201" s="198"/>
      <c r="N201" s="30">
        <v>4</v>
      </c>
      <c r="O201" s="31">
        <v>33454296</v>
      </c>
    </row>
    <row r="202" spans="1:15" ht="16.5" customHeight="1" x14ac:dyDescent="0.25">
      <c r="A202" s="206"/>
      <c r="B202" s="198"/>
      <c r="C202" s="30">
        <v>20</v>
      </c>
      <c r="D202" s="118">
        <v>3848039</v>
      </c>
      <c r="I202" s="197"/>
      <c r="J202" s="96">
        <v>5</v>
      </c>
      <c r="K202" s="83">
        <v>21783177</v>
      </c>
      <c r="M202" s="198"/>
      <c r="N202" s="30">
        <v>5</v>
      </c>
      <c r="O202" s="31">
        <v>32249459</v>
      </c>
    </row>
    <row r="203" spans="1:15" ht="16.5" customHeight="1" x14ac:dyDescent="0.25">
      <c r="A203" s="206"/>
      <c r="B203" s="198"/>
      <c r="C203" s="30">
        <v>30</v>
      </c>
      <c r="D203" s="118">
        <v>13809751</v>
      </c>
      <c r="I203" s="197"/>
      <c r="J203" s="96">
        <v>6</v>
      </c>
      <c r="K203" s="83">
        <v>21064166</v>
      </c>
      <c r="M203" s="198"/>
      <c r="N203" s="30">
        <v>6</v>
      </c>
      <c r="O203" s="31">
        <v>29084876</v>
      </c>
    </row>
    <row r="204" spans="1:15" ht="16.5" customHeight="1" x14ac:dyDescent="0.25">
      <c r="A204" s="206"/>
      <c r="B204" s="198">
        <v>7</v>
      </c>
      <c r="C204" s="30">
        <v>10</v>
      </c>
      <c r="D204" s="118">
        <v>93303264</v>
      </c>
      <c r="I204" s="197"/>
      <c r="J204" s="96">
        <v>7</v>
      </c>
      <c r="K204" s="83">
        <v>22221893</v>
      </c>
      <c r="M204" s="198"/>
      <c r="N204" s="30">
        <v>7</v>
      </c>
      <c r="O204" s="31">
        <v>29057030</v>
      </c>
    </row>
    <row r="205" spans="1:15" ht="16.5" customHeight="1" x14ac:dyDescent="0.25">
      <c r="A205" s="206"/>
      <c r="B205" s="198"/>
      <c r="C205" s="30">
        <v>20</v>
      </c>
      <c r="D205" s="118">
        <v>3884750</v>
      </c>
      <c r="I205" s="197"/>
      <c r="J205" s="96">
        <v>8</v>
      </c>
      <c r="K205" s="83">
        <v>21528151</v>
      </c>
      <c r="M205" s="198"/>
      <c r="N205" s="30">
        <v>8</v>
      </c>
      <c r="O205" s="31">
        <v>31337778</v>
      </c>
    </row>
    <row r="206" spans="1:15" ht="16.5" customHeight="1" x14ac:dyDescent="0.25">
      <c r="A206" s="206"/>
      <c r="B206" s="198"/>
      <c r="C206" s="30">
        <v>30</v>
      </c>
      <c r="D206" s="118">
        <v>13906325</v>
      </c>
      <c r="I206" s="197"/>
      <c r="J206" s="96">
        <v>9</v>
      </c>
      <c r="K206" s="83">
        <v>20753809</v>
      </c>
      <c r="M206" s="198"/>
      <c r="N206" s="30">
        <v>9</v>
      </c>
      <c r="O206" s="31">
        <v>30151107</v>
      </c>
    </row>
    <row r="207" spans="1:15" ht="16.5" customHeight="1" x14ac:dyDescent="0.25">
      <c r="A207" s="206"/>
      <c r="B207" s="198">
        <v>8</v>
      </c>
      <c r="C207" s="30">
        <v>10</v>
      </c>
      <c r="D207" s="118">
        <v>91806053</v>
      </c>
      <c r="I207" s="197"/>
      <c r="J207" s="96">
        <v>10</v>
      </c>
      <c r="K207" s="83">
        <v>21701577</v>
      </c>
      <c r="M207" s="198"/>
      <c r="N207" s="30">
        <v>10</v>
      </c>
      <c r="O207" s="31">
        <v>32669758</v>
      </c>
    </row>
    <row r="208" spans="1:15" ht="16.5" customHeight="1" x14ac:dyDescent="0.25">
      <c r="A208" s="206"/>
      <c r="B208" s="198"/>
      <c r="C208" s="30">
        <v>20</v>
      </c>
      <c r="D208" s="118">
        <v>4189904</v>
      </c>
      <c r="I208" s="197"/>
      <c r="J208" s="96">
        <v>11</v>
      </c>
      <c r="K208" s="83">
        <v>21575226</v>
      </c>
      <c r="M208" s="198"/>
      <c r="N208" s="30">
        <v>11</v>
      </c>
      <c r="O208" s="31">
        <v>33541781</v>
      </c>
    </row>
    <row r="209" spans="1:15" ht="16.5" customHeight="1" x14ac:dyDescent="0.25">
      <c r="A209" s="206"/>
      <c r="B209" s="198"/>
      <c r="C209" s="30">
        <v>30</v>
      </c>
      <c r="D209" s="118">
        <v>14211568</v>
      </c>
      <c r="I209" s="197"/>
      <c r="J209" s="96">
        <v>12</v>
      </c>
      <c r="K209" s="83">
        <v>22514250</v>
      </c>
      <c r="M209" s="198"/>
      <c r="N209" s="30">
        <v>12</v>
      </c>
      <c r="O209" s="31">
        <v>34898140</v>
      </c>
    </row>
    <row r="210" spans="1:15" ht="16.5" customHeight="1" x14ac:dyDescent="0.25">
      <c r="A210" s="206"/>
      <c r="B210" s="198">
        <v>9</v>
      </c>
      <c r="C210" s="30">
        <v>10</v>
      </c>
      <c r="D210" s="118">
        <v>90799389</v>
      </c>
      <c r="I210" s="197">
        <v>106</v>
      </c>
      <c r="J210" s="96">
        <v>1</v>
      </c>
      <c r="K210" s="83">
        <v>21373180</v>
      </c>
      <c r="M210" s="198">
        <v>106</v>
      </c>
      <c r="N210" s="30">
        <v>1</v>
      </c>
      <c r="O210" s="31">
        <v>33428612</v>
      </c>
    </row>
    <row r="211" spans="1:15" ht="16.5" customHeight="1" x14ac:dyDescent="0.25">
      <c r="A211" s="206"/>
      <c r="B211" s="198"/>
      <c r="C211" s="30">
        <v>20</v>
      </c>
      <c r="D211" s="118">
        <v>3915293</v>
      </c>
      <c r="I211" s="197"/>
      <c r="J211" s="96">
        <v>2</v>
      </c>
      <c r="K211" s="83">
        <v>18670390</v>
      </c>
      <c r="M211" s="198"/>
      <c r="N211" s="30">
        <v>2</v>
      </c>
      <c r="O211" s="31">
        <v>31685442</v>
      </c>
    </row>
    <row r="212" spans="1:15" ht="16.5" customHeight="1" x14ac:dyDescent="0.25">
      <c r="A212" s="206"/>
      <c r="B212" s="198"/>
      <c r="C212" s="30">
        <v>30</v>
      </c>
      <c r="D212" s="118">
        <v>13495648</v>
      </c>
      <c r="I212" s="197"/>
      <c r="J212" s="96">
        <v>3</v>
      </c>
      <c r="K212" s="83">
        <v>23038602</v>
      </c>
      <c r="M212" s="198"/>
      <c r="N212" s="30">
        <v>3</v>
      </c>
      <c r="O212" s="31">
        <v>36554781</v>
      </c>
    </row>
    <row r="213" spans="1:15" ht="16.5" customHeight="1" x14ac:dyDescent="0.25">
      <c r="A213" s="206"/>
      <c r="B213" s="198">
        <v>10</v>
      </c>
      <c r="C213" s="30">
        <v>10</v>
      </c>
      <c r="D213" s="118">
        <v>94227574</v>
      </c>
      <c r="I213" s="197"/>
      <c r="J213" s="96">
        <v>4</v>
      </c>
      <c r="K213" s="83">
        <v>21643433</v>
      </c>
      <c r="M213" s="198"/>
      <c r="N213" s="30">
        <v>4</v>
      </c>
      <c r="O213" s="31">
        <v>32926828</v>
      </c>
    </row>
    <row r="214" spans="1:15" ht="16.5" customHeight="1" x14ac:dyDescent="0.25">
      <c r="A214" s="206"/>
      <c r="B214" s="198"/>
      <c r="C214" s="30">
        <v>20</v>
      </c>
      <c r="D214" s="118">
        <v>3779554</v>
      </c>
      <c r="I214" s="197"/>
      <c r="J214" s="96">
        <v>5</v>
      </c>
      <c r="K214" s="83">
        <v>22792509</v>
      </c>
      <c r="M214" s="198"/>
      <c r="N214" s="30">
        <v>5</v>
      </c>
      <c r="O214" s="31">
        <v>34471087</v>
      </c>
    </row>
    <row r="215" spans="1:15" ht="16.5" customHeight="1" x14ac:dyDescent="0.25">
      <c r="A215" s="206"/>
      <c r="B215" s="198"/>
      <c r="C215" s="30">
        <v>30</v>
      </c>
      <c r="D215" s="118">
        <v>14147920</v>
      </c>
      <c r="I215" s="197"/>
      <c r="J215" s="96">
        <v>6</v>
      </c>
      <c r="K215" s="83">
        <v>22383896</v>
      </c>
      <c r="M215" s="198"/>
      <c r="N215" s="30">
        <v>6</v>
      </c>
      <c r="O215" s="31">
        <v>32836266</v>
      </c>
    </row>
    <row r="216" spans="1:15" ht="16.5" customHeight="1" x14ac:dyDescent="0.25">
      <c r="A216" s="206"/>
      <c r="B216" s="198">
        <v>11</v>
      </c>
      <c r="C216" s="30">
        <v>10</v>
      </c>
      <c r="D216" s="118">
        <v>92193337</v>
      </c>
      <c r="I216" s="197"/>
      <c r="J216" s="96">
        <v>7</v>
      </c>
      <c r="K216" s="83">
        <v>23921980</v>
      </c>
      <c r="M216" s="198"/>
      <c r="N216" s="30">
        <v>7</v>
      </c>
      <c r="O216" s="31">
        <v>33185977</v>
      </c>
    </row>
    <row r="217" spans="1:15" ht="16.5" customHeight="1" x14ac:dyDescent="0.25">
      <c r="A217" s="206"/>
      <c r="B217" s="198"/>
      <c r="C217" s="30">
        <v>20</v>
      </c>
      <c r="D217" s="118">
        <v>3879241</v>
      </c>
      <c r="I217" s="197"/>
      <c r="J217" s="96">
        <v>8</v>
      </c>
      <c r="K217" s="83">
        <v>23529501</v>
      </c>
      <c r="M217" s="198"/>
      <c r="N217" s="30">
        <v>8</v>
      </c>
      <c r="O217" s="31">
        <v>32516896</v>
      </c>
    </row>
    <row r="218" spans="1:15" ht="16.5" customHeight="1" x14ac:dyDescent="0.25">
      <c r="A218" s="206"/>
      <c r="B218" s="198"/>
      <c r="C218" s="30">
        <v>30</v>
      </c>
      <c r="D218" s="118">
        <v>14211763</v>
      </c>
      <c r="I218" s="197"/>
      <c r="J218" s="96">
        <v>9</v>
      </c>
      <c r="K218" s="83">
        <v>21911149</v>
      </c>
      <c r="M218" s="198"/>
      <c r="N218" s="30">
        <v>9</v>
      </c>
      <c r="O218" s="31">
        <v>32752836</v>
      </c>
    </row>
    <row r="219" spans="1:15" ht="16.5" customHeight="1" x14ac:dyDescent="0.25">
      <c r="A219" s="206"/>
      <c r="B219" s="198">
        <v>12</v>
      </c>
      <c r="C219" s="30">
        <v>10</v>
      </c>
      <c r="D219" s="118">
        <v>98837191</v>
      </c>
      <c r="I219" s="197"/>
      <c r="J219" s="96">
        <v>10</v>
      </c>
      <c r="K219" s="83">
        <v>22451803</v>
      </c>
      <c r="M219" s="198"/>
      <c r="N219" s="30">
        <v>10</v>
      </c>
      <c r="O219" s="31">
        <v>34020662</v>
      </c>
    </row>
    <row r="220" spans="1:15" ht="16.5" customHeight="1" x14ac:dyDescent="0.25">
      <c r="A220" s="206"/>
      <c r="B220" s="198"/>
      <c r="C220" s="30">
        <v>20</v>
      </c>
      <c r="D220" s="118">
        <v>3804757</v>
      </c>
      <c r="I220" s="197"/>
      <c r="J220" s="96">
        <v>11</v>
      </c>
      <c r="K220" s="83">
        <v>22467014</v>
      </c>
      <c r="M220" s="198"/>
      <c r="N220" s="30">
        <v>11</v>
      </c>
      <c r="O220" s="31">
        <v>34308899</v>
      </c>
    </row>
    <row r="221" spans="1:15" ht="16.5" customHeight="1" x14ac:dyDescent="0.25">
      <c r="A221" s="206"/>
      <c r="B221" s="198"/>
      <c r="C221" s="30">
        <v>30</v>
      </c>
      <c r="D221" s="118">
        <v>14399546</v>
      </c>
      <c r="I221" s="197"/>
      <c r="J221" s="96">
        <v>12</v>
      </c>
      <c r="K221" s="83">
        <v>23421129</v>
      </c>
      <c r="M221" s="198"/>
      <c r="N221" s="30">
        <v>12</v>
      </c>
      <c r="O221" s="31">
        <v>37332039</v>
      </c>
    </row>
    <row r="222" spans="1:15" ht="16.5" customHeight="1" x14ac:dyDescent="0.25">
      <c r="A222" s="206">
        <v>95</v>
      </c>
      <c r="B222" s="198">
        <v>1</v>
      </c>
      <c r="C222" s="30">
        <v>10</v>
      </c>
      <c r="D222" s="118">
        <v>95899673</v>
      </c>
      <c r="I222" s="197">
        <v>107</v>
      </c>
      <c r="J222" s="96">
        <v>1</v>
      </c>
      <c r="K222" s="83">
        <v>23644322</v>
      </c>
      <c r="M222" s="198">
        <v>107</v>
      </c>
      <c r="N222" s="30">
        <v>1</v>
      </c>
      <c r="O222" s="31">
        <v>39114376</v>
      </c>
    </row>
    <row r="223" spans="1:15" ht="16.5" customHeight="1" x14ac:dyDescent="0.25">
      <c r="A223" s="206"/>
      <c r="B223" s="198"/>
      <c r="C223" s="30">
        <v>20</v>
      </c>
      <c r="D223" s="118">
        <v>3530115</v>
      </c>
      <c r="I223" s="197"/>
      <c r="J223" s="96">
        <v>2</v>
      </c>
      <c r="K223" s="83">
        <v>19692698</v>
      </c>
      <c r="M223" s="198"/>
      <c r="N223" s="30">
        <v>2</v>
      </c>
      <c r="O223" s="31">
        <v>33625860</v>
      </c>
    </row>
    <row r="224" spans="1:15" ht="16.5" customHeight="1" x14ac:dyDescent="0.25">
      <c r="A224" s="206"/>
      <c r="B224" s="198"/>
      <c r="C224" s="30">
        <v>30</v>
      </c>
      <c r="D224" s="118">
        <v>13907851</v>
      </c>
      <c r="I224" s="197"/>
      <c r="J224" s="96">
        <v>3</v>
      </c>
      <c r="K224" s="83">
        <v>24108954</v>
      </c>
      <c r="M224" s="198"/>
      <c r="N224" s="30">
        <v>3</v>
      </c>
      <c r="O224" s="31">
        <v>40364207</v>
      </c>
    </row>
    <row r="225" spans="1:15" ht="16.5" customHeight="1" x14ac:dyDescent="0.25">
      <c r="A225" s="206"/>
      <c r="B225" s="198">
        <v>2</v>
      </c>
      <c r="C225" s="30">
        <v>10</v>
      </c>
      <c r="D225" s="118">
        <v>87615927</v>
      </c>
      <c r="I225" s="197"/>
      <c r="J225" s="96">
        <v>4</v>
      </c>
      <c r="K225" s="83">
        <v>22664961</v>
      </c>
      <c r="M225" s="198"/>
      <c r="N225" s="30">
        <v>4</v>
      </c>
      <c r="O225" s="31">
        <v>35598085</v>
      </c>
    </row>
    <row r="226" spans="1:15" ht="16.5" customHeight="1" x14ac:dyDescent="0.25">
      <c r="A226" s="206"/>
      <c r="B226" s="198"/>
      <c r="C226" s="30">
        <v>20</v>
      </c>
      <c r="D226" s="118">
        <v>3543246</v>
      </c>
      <c r="I226" s="197"/>
      <c r="J226" s="96">
        <v>5</v>
      </c>
      <c r="K226" s="83">
        <v>23830365</v>
      </c>
      <c r="M226" s="198"/>
      <c r="N226" s="30">
        <v>5</v>
      </c>
      <c r="O226" s="31">
        <v>34945370</v>
      </c>
    </row>
    <row r="227" spans="1:15" ht="16.5" customHeight="1" x14ac:dyDescent="0.25">
      <c r="A227" s="206"/>
      <c r="B227" s="198"/>
      <c r="C227" s="30">
        <v>30</v>
      </c>
      <c r="D227" s="118">
        <v>12678554</v>
      </c>
      <c r="I227" s="197"/>
      <c r="J227" s="96">
        <v>6</v>
      </c>
      <c r="K227" s="83">
        <v>22461344</v>
      </c>
      <c r="M227" s="198"/>
      <c r="N227" s="30">
        <v>6</v>
      </c>
      <c r="O227" s="31">
        <v>32502184</v>
      </c>
    </row>
    <row r="228" spans="1:15" ht="16.5" customHeight="1" x14ac:dyDescent="0.25">
      <c r="A228" s="206"/>
      <c r="B228" s="198">
        <v>3</v>
      </c>
      <c r="C228" s="30">
        <v>10</v>
      </c>
      <c r="D228" s="118">
        <v>104489318</v>
      </c>
      <c r="I228" s="197"/>
      <c r="J228" s="96">
        <v>7</v>
      </c>
      <c r="K228" s="83">
        <v>23463309</v>
      </c>
      <c r="M228" s="198"/>
      <c r="N228" s="30">
        <v>7</v>
      </c>
      <c r="O228" s="31">
        <v>33685755</v>
      </c>
    </row>
    <row r="229" spans="1:15" ht="16.5" customHeight="1" x14ac:dyDescent="0.25">
      <c r="A229" s="206"/>
      <c r="B229" s="198"/>
      <c r="C229" s="30">
        <v>20</v>
      </c>
      <c r="D229" s="118">
        <v>4041240</v>
      </c>
      <c r="I229" s="197"/>
      <c r="J229" s="96">
        <v>8</v>
      </c>
      <c r="K229" s="83">
        <v>23616666</v>
      </c>
      <c r="M229" s="198"/>
      <c r="N229" s="30">
        <v>8</v>
      </c>
      <c r="O229" s="31">
        <v>34441560</v>
      </c>
    </row>
    <row r="230" spans="1:15" ht="16.5" customHeight="1" x14ac:dyDescent="0.25">
      <c r="A230" s="206"/>
      <c r="B230" s="198"/>
      <c r="C230" s="30">
        <v>30</v>
      </c>
      <c r="D230" s="118">
        <v>15835099</v>
      </c>
      <c r="I230" s="197"/>
      <c r="J230" s="96">
        <v>9</v>
      </c>
      <c r="K230" s="83">
        <v>22208765</v>
      </c>
      <c r="M230" s="198"/>
      <c r="N230" s="30">
        <v>9</v>
      </c>
      <c r="O230" s="31">
        <v>34632359</v>
      </c>
    </row>
    <row r="231" spans="1:15" ht="16.5" customHeight="1" x14ac:dyDescent="0.25">
      <c r="A231" s="206"/>
      <c r="B231" s="198">
        <v>4</v>
      </c>
      <c r="C231" s="30">
        <v>10</v>
      </c>
      <c r="D231" s="118">
        <v>92285195</v>
      </c>
      <c r="I231" s="197"/>
      <c r="J231" s="96">
        <v>10</v>
      </c>
      <c r="K231" s="83">
        <v>23630451</v>
      </c>
      <c r="M231" s="198"/>
      <c r="N231" s="30">
        <v>10</v>
      </c>
      <c r="O231" s="31">
        <v>37782839</v>
      </c>
    </row>
    <row r="232" spans="1:15" ht="16.5" customHeight="1" x14ac:dyDescent="0.25">
      <c r="A232" s="206"/>
      <c r="B232" s="198"/>
      <c r="C232" s="30">
        <v>20</v>
      </c>
      <c r="D232" s="118">
        <v>3695264</v>
      </c>
      <c r="I232" s="197"/>
      <c r="J232" s="96">
        <v>11</v>
      </c>
      <c r="K232" s="83">
        <v>23103235</v>
      </c>
      <c r="M232" s="198"/>
      <c r="N232" s="30">
        <v>11</v>
      </c>
      <c r="O232" s="31">
        <v>35589459</v>
      </c>
    </row>
    <row r="233" spans="1:15" ht="16.5" customHeight="1" x14ac:dyDescent="0.25">
      <c r="A233" s="206"/>
      <c r="B233" s="198"/>
      <c r="C233" s="30">
        <v>30</v>
      </c>
      <c r="D233" s="118">
        <v>14681394</v>
      </c>
      <c r="I233" s="197"/>
      <c r="J233" s="96">
        <v>12</v>
      </c>
      <c r="K233" s="83">
        <v>23833053</v>
      </c>
      <c r="M233" s="198"/>
      <c r="N233" s="30">
        <v>12</v>
      </c>
      <c r="O233" s="31">
        <v>38229579</v>
      </c>
    </row>
    <row r="234" spans="1:15" ht="16.5" customHeight="1" x14ac:dyDescent="0.25">
      <c r="A234" s="206"/>
      <c r="B234" s="198">
        <v>5</v>
      </c>
      <c r="C234" s="30">
        <v>10</v>
      </c>
      <c r="D234" s="118">
        <v>94219851</v>
      </c>
      <c r="I234" s="197">
        <v>108</v>
      </c>
      <c r="J234" s="96">
        <v>1</v>
      </c>
      <c r="K234" s="83">
        <v>24418409</v>
      </c>
      <c r="M234" s="198">
        <v>108</v>
      </c>
      <c r="N234" s="30">
        <v>1</v>
      </c>
      <c r="O234" s="31">
        <v>41903014</v>
      </c>
    </row>
    <row r="235" spans="1:15" ht="16.5" customHeight="1" x14ac:dyDescent="0.25">
      <c r="A235" s="206"/>
      <c r="B235" s="198"/>
      <c r="C235" s="30">
        <v>20</v>
      </c>
      <c r="D235" s="118">
        <v>3966386</v>
      </c>
      <c r="I235" s="197"/>
      <c r="J235" s="96">
        <v>2</v>
      </c>
      <c r="K235" s="83">
        <v>19385731</v>
      </c>
      <c r="M235" s="198"/>
      <c r="N235" s="30">
        <v>2</v>
      </c>
      <c r="O235" s="31">
        <v>32862841</v>
      </c>
    </row>
    <row r="236" spans="1:15" ht="16.5" customHeight="1" x14ac:dyDescent="0.25">
      <c r="A236" s="206"/>
      <c r="B236" s="198"/>
      <c r="C236" s="30">
        <v>30</v>
      </c>
      <c r="D236" s="118">
        <v>15350748</v>
      </c>
      <c r="I236" s="197"/>
      <c r="J236" s="96">
        <v>3</v>
      </c>
      <c r="K236" s="83">
        <v>23999247</v>
      </c>
      <c r="M236" s="198"/>
      <c r="N236" s="30">
        <v>3</v>
      </c>
      <c r="O236" s="31">
        <v>39260375</v>
      </c>
    </row>
    <row r="237" spans="1:15" ht="16.5" customHeight="1" x14ac:dyDescent="0.25">
      <c r="A237" s="206"/>
      <c r="B237" s="198">
        <v>6</v>
      </c>
      <c r="C237" s="30">
        <v>10</v>
      </c>
      <c r="D237" s="118">
        <v>90114702</v>
      </c>
      <c r="I237" s="197"/>
      <c r="J237" s="96">
        <v>4</v>
      </c>
      <c r="K237" s="83">
        <v>23759670</v>
      </c>
      <c r="M237" s="198"/>
      <c r="N237" s="30">
        <v>4</v>
      </c>
      <c r="O237" s="31">
        <v>37804258</v>
      </c>
    </row>
    <row r="238" spans="1:15" ht="16.5" customHeight="1" x14ac:dyDescent="0.25">
      <c r="A238" s="206"/>
      <c r="B238" s="198"/>
      <c r="C238" s="30">
        <v>20</v>
      </c>
      <c r="D238" s="118">
        <v>3891378</v>
      </c>
      <c r="I238" s="197"/>
      <c r="J238" s="96">
        <v>5</v>
      </c>
      <c r="K238" s="83">
        <v>24681009</v>
      </c>
      <c r="M238" s="198"/>
      <c r="N238" s="30">
        <v>5</v>
      </c>
      <c r="O238" s="31">
        <v>38305762</v>
      </c>
    </row>
    <row r="239" spans="1:15" ht="16.5" customHeight="1" x14ac:dyDescent="0.25">
      <c r="A239" s="206"/>
      <c r="B239" s="198"/>
      <c r="C239" s="30">
        <v>30</v>
      </c>
      <c r="D239" s="118">
        <v>14885735</v>
      </c>
      <c r="I239" s="197"/>
      <c r="J239" s="96">
        <v>6</v>
      </c>
      <c r="K239" s="83">
        <v>23032678</v>
      </c>
      <c r="M239" s="198"/>
      <c r="N239" s="30">
        <v>6</v>
      </c>
      <c r="O239" s="31">
        <v>34853324</v>
      </c>
    </row>
    <row r="240" spans="1:15" ht="16.5" customHeight="1" x14ac:dyDescent="0.25">
      <c r="A240" s="206"/>
      <c r="B240" s="198">
        <v>7</v>
      </c>
      <c r="C240" s="30">
        <v>10</v>
      </c>
      <c r="D240" s="118">
        <v>85588386</v>
      </c>
      <c r="I240" s="197"/>
      <c r="J240" s="96">
        <v>7</v>
      </c>
      <c r="K240" s="83">
        <v>25549920</v>
      </c>
      <c r="M240" s="198"/>
      <c r="N240" s="30">
        <v>7</v>
      </c>
      <c r="O240" s="31">
        <v>37098748</v>
      </c>
    </row>
    <row r="241" spans="1:15" ht="16.5" customHeight="1" x14ac:dyDescent="0.25">
      <c r="A241" s="206"/>
      <c r="B241" s="198"/>
      <c r="C241" s="30">
        <v>20</v>
      </c>
      <c r="D241" s="118">
        <v>3909609</v>
      </c>
      <c r="I241" s="197"/>
      <c r="J241" s="96">
        <v>8</v>
      </c>
      <c r="K241" s="83">
        <v>24353694</v>
      </c>
      <c r="M241" s="198"/>
      <c r="N241" s="30">
        <v>8</v>
      </c>
      <c r="O241" s="31">
        <v>36141649</v>
      </c>
    </row>
    <row r="242" spans="1:15" ht="16.5" customHeight="1" x14ac:dyDescent="0.25">
      <c r="A242" s="206"/>
      <c r="B242" s="198"/>
      <c r="C242" s="30">
        <v>30</v>
      </c>
      <c r="D242" s="118">
        <v>15049171</v>
      </c>
      <c r="I242" s="197"/>
      <c r="J242" s="96">
        <v>9</v>
      </c>
      <c r="K242" s="83">
        <v>23341144</v>
      </c>
      <c r="M242" s="198"/>
      <c r="N242" s="30">
        <v>9</v>
      </c>
      <c r="O242" s="31">
        <v>36773683</v>
      </c>
    </row>
    <row r="243" spans="1:15" ht="16.5" customHeight="1" x14ac:dyDescent="0.25">
      <c r="A243" s="206"/>
      <c r="B243" s="198">
        <v>8</v>
      </c>
      <c r="C243" s="30">
        <v>10</v>
      </c>
      <c r="D243" s="118">
        <v>90133510</v>
      </c>
      <c r="I243" s="197"/>
      <c r="J243" s="96">
        <v>10</v>
      </c>
      <c r="K243" s="83">
        <v>24923191</v>
      </c>
      <c r="M243" s="198"/>
      <c r="N243" s="30">
        <v>10</v>
      </c>
      <c r="O243" s="31">
        <v>39806839</v>
      </c>
    </row>
    <row r="244" spans="1:15" ht="16.5" customHeight="1" x14ac:dyDescent="0.25">
      <c r="A244" s="206"/>
      <c r="B244" s="198"/>
      <c r="C244" s="30">
        <v>20</v>
      </c>
      <c r="D244" s="118">
        <v>4220237</v>
      </c>
      <c r="I244" s="197"/>
      <c r="J244" s="96">
        <v>11</v>
      </c>
      <c r="K244" s="83">
        <v>24066638</v>
      </c>
      <c r="M244" s="198"/>
      <c r="N244" s="30">
        <v>11</v>
      </c>
      <c r="O244" s="31">
        <v>38843691</v>
      </c>
    </row>
    <row r="245" spans="1:15" ht="16.5" customHeight="1" x14ac:dyDescent="0.25">
      <c r="A245" s="206"/>
      <c r="B245" s="198"/>
      <c r="C245" s="30">
        <v>30</v>
      </c>
      <c r="D245" s="118">
        <v>16002940</v>
      </c>
      <c r="I245" s="197"/>
      <c r="J245" s="96">
        <v>12</v>
      </c>
      <c r="K245" s="83">
        <v>24666488</v>
      </c>
      <c r="M245" s="198"/>
      <c r="N245" s="30">
        <v>12</v>
      </c>
      <c r="O245" s="31">
        <v>41443372</v>
      </c>
    </row>
    <row r="246" spans="1:15" ht="16.5" customHeight="1" x14ac:dyDescent="0.25">
      <c r="A246" s="206"/>
      <c r="B246" s="198">
        <v>9</v>
      </c>
      <c r="C246" s="30">
        <v>10</v>
      </c>
      <c r="D246" s="118">
        <v>92549450</v>
      </c>
      <c r="I246" s="197">
        <v>109</v>
      </c>
      <c r="J246" s="96">
        <v>1</v>
      </c>
      <c r="K246" s="83">
        <v>23158788</v>
      </c>
      <c r="M246" s="198">
        <v>109</v>
      </c>
      <c r="N246" s="36">
        <v>1</v>
      </c>
      <c r="O246" s="55">
        <v>41535674</v>
      </c>
    </row>
    <row r="247" spans="1:15" ht="16.5" customHeight="1" x14ac:dyDescent="0.25">
      <c r="A247" s="206"/>
      <c r="B247" s="198"/>
      <c r="C247" s="30">
        <v>20</v>
      </c>
      <c r="D247" s="118">
        <v>3930040</v>
      </c>
      <c r="I247" s="197"/>
      <c r="J247" s="96">
        <v>2</v>
      </c>
      <c r="K247" s="83">
        <v>21727654</v>
      </c>
      <c r="M247" s="198"/>
      <c r="N247" s="36">
        <v>2</v>
      </c>
      <c r="O247" s="55">
        <v>35483879</v>
      </c>
    </row>
    <row r="248" spans="1:15" ht="16.5" customHeight="1" x14ac:dyDescent="0.25">
      <c r="A248" s="206"/>
      <c r="B248" s="198"/>
      <c r="C248" s="30">
        <v>30</v>
      </c>
      <c r="D248" s="118">
        <v>15935366</v>
      </c>
      <c r="I248" s="197"/>
      <c r="J248" s="96">
        <v>3</v>
      </c>
      <c r="K248" s="83">
        <v>22052660</v>
      </c>
      <c r="M248" s="198"/>
      <c r="N248" s="36">
        <v>3</v>
      </c>
      <c r="O248" s="55">
        <v>35825244</v>
      </c>
    </row>
    <row r="249" spans="1:15" ht="16.5" customHeight="1" x14ac:dyDescent="0.25">
      <c r="A249" s="206"/>
      <c r="B249" s="198">
        <v>10</v>
      </c>
      <c r="C249" s="30">
        <v>10</v>
      </c>
      <c r="D249" s="118">
        <v>97225396</v>
      </c>
      <c r="I249" s="197"/>
      <c r="J249" s="96">
        <v>4</v>
      </c>
      <c r="K249" s="83">
        <v>20311431</v>
      </c>
      <c r="M249" s="198"/>
      <c r="N249" s="36">
        <v>4</v>
      </c>
      <c r="O249" s="55">
        <v>33752030</v>
      </c>
    </row>
    <row r="250" spans="1:15" ht="16.5" customHeight="1" x14ac:dyDescent="0.25">
      <c r="A250" s="206"/>
      <c r="B250" s="198"/>
      <c r="C250" s="30">
        <v>20</v>
      </c>
      <c r="D250" s="118">
        <v>3831367</v>
      </c>
      <c r="I250" s="197"/>
      <c r="J250" s="96">
        <v>5</v>
      </c>
      <c r="K250" s="83">
        <v>22253021</v>
      </c>
      <c r="M250" s="198"/>
      <c r="N250" s="36">
        <v>5</v>
      </c>
      <c r="O250" s="55">
        <v>31758619</v>
      </c>
    </row>
    <row r="251" spans="1:15" ht="16.5" customHeight="1" x14ac:dyDescent="0.25">
      <c r="A251" s="206"/>
      <c r="B251" s="198"/>
      <c r="C251" s="30">
        <v>30</v>
      </c>
      <c r="D251" s="118">
        <v>15948131</v>
      </c>
      <c r="I251" s="197"/>
      <c r="J251" s="96">
        <v>6</v>
      </c>
      <c r="K251" s="83">
        <v>23241901</v>
      </c>
      <c r="M251" s="198"/>
      <c r="N251" s="36">
        <v>6</v>
      </c>
      <c r="O251" s="55">
        <v>33575238</v>
      </c>
    </row>
    <row r="252" spans="1:15" ht="16.5" customHeight="1" x14ac:dyDescent="0.25">
      <c r="A252" s="206"/>
      <c r="B252" s="198">
        <v>11</v>
      </c>
      <c r="C252" s="30">
        <v>10</v>
      </c>
      <c r="D252" s="118">
        <v>98143820</v>
      </c>
      <c r="I252" s="197"/>
      <c r="J252" s="96">
        <v>7</v>
      </c>
      <c r="K252" s="83">
        <v>24984298</v>
      </c>
      <c r="M252" s="198"/>
      <c r="N252" s="36">
        <v>7</v>
      </c>
      <c r="O252" s="55">
        <v>34717101</v>
      </c>
    </row>
    <row r="253" spans="1:15" ht="16.5" customHeight="1" x14ac:dyDescent="0.25">
      <c r="A253" s="206"/>
      <c r="B253" s="198"/>
      <c r="C253" s="30">
        <v>20</v>
      </c>
      <c r="D253" s="118">
        <v>4030621</v>
      </c>
      <c r="I253" s="197"/>
      <c r="J253" s="96">
        <v>8</v>
      </c>
      <c r="K253" s="83">
        <v>24616567</v>
      </c>
      <c r="M253" s="198"/>
      <c r="N253" s="36">
        <v>8</v>
      </c>
      <c r="O253" s="55">
        <v>35414357</v>
      </c>
    </row>
    <row r="254" spans="1:15" ht="16.5" customHeight="1" x14ac:dyDescent="0.25">
      <c r="A254" s="206"/>
      <c r="B254" s="198"/>
      <c r="C254" s="30">
        <v>30</v>
      </c>
      <c r="D254" s="118">
        <v>16291354</v>
      </c>
      <c r="I254" s="197"/>
      <c r="J254" s="96">
        <v>9</v>
      </c>
      <c r="K254" s="83">
        <v>24437381</v>
      </c>
      <c r="M254" s="198"/>
      <c r="N254" s="36">
        <v>9</v>
      </c>
      <c r="O254" s="55">
        <v>36975300</v>
      </c>
    </row>
    <row r="255" spans="1:15" ht="16.5" customHeight="1" x14ac:dyDescent="0.25">
      <c r="A255" s="206"/>
      <c r="B255" s="198">
        <v>12</v>
      </c>
      <c r="C255" s="30">
        <v>10</v>
      </c>
      <c r="D255" s="118">
        <v>101813214</v>
      </c>
      <c r="I255" s="197"/>
      <c r="J255" s="96">
        <v>10</v>
      </c>
      <c r="K255" s="83">
        <v>24801915</v>
      </c>
      <c r="M255" s="198"/>
      <c r="N255" s="36">
        <v>10</v>
      </c>
      <c r="O255" s="55">
        <v>37280976</v>
      </c>
    </row>
    <row r="256" spans="1:15" ht="16.5" customHeight="1" x14ac:dyDescent="0.25">
      <c r="A256" s="206"/>
      <c r="B256" s="198"/>
      <c r="C256" s="30">
        <v>20</v>
      </c>
      <c r="D256" s="118">
        <v>3908837</v>
      </c>
      <c r="I256" s="197"/>
      <c r="J256" s="96">
        <v>11</v>
      </c>
      <c r="K256" s="83">
        <v>24461829</v>
      </c>
      <c r="M256" s="198"/>
      <c r="N256" s="36">
        <v>11</v>
      </c>
      <c r="O256" s="55">
        <v>37069312</v>
      </c>
    </row>
    <row r="257" spans="1:15" ht="16.5" customHeight="1" x14ac:dyDescent="0.25">
      <c r="A257" s="206"/>
      <c r="B257" s="198"/>
      <c r="C257" s="30">
        <v>30</v>
      </c>
      <c r="D257" s="118">
        <v>16241355</v>
      </c>
      <c r="I257" s="197"/>
      <c r="J257" s="96">
        <v>12</v>
      </c>
      <c r="K257" s="83">
        <v>26085160</v>
      </c>
      <c r="M257" s="198"/>
      <c r="N257" s="36">
        <v>12</v>
      </c>
      <c r="O257" s="55">
        <v>38942414</v>
      </c>
    </row>
    <row r="258" spans="1:15" ht="16.5" customHeight="1" x14ac:dyDescent="0.25">
      <c r="A258" s="206">
        <v>96</v>
      </c>
      <c r="B258" s="198">
        <v>1</v>
      </c>
      <c r="C258" s="30">
        <v>10</v>
      </c>
      <c r="D258" s="118">
        <v>110952606</v>
      </c>
      <c r="I258" s="197">
        <v>110</v>
      </c>
      <c r="J258" s="96">
        <v>1</v>
      </c>
      <c r="K258" s="83">
        <v>25128247</v>
      </c>
      <c r="M258" s="198">
        <v>110</v>
      </c>
      <c r="N258" s="30">
        <v>1</v>
      </c>
      <c r="O258" s="31">
        <v>38958990</v>
      </c>
    </row>
    <row r="259" spans="1:15" ht="16.5" customHeight="1" x14ac:dyDescent="0.25">
      <c r="A259" s="206"/>
      <c r="B259" s="198"/>
      <c r="C259" s="30">
        <v>20</v>
      </c>
      <c r="D259" s="118">
        <v>4160194</v>
      </c>
      <c r="I259" s="197"/>
      <c r="J259" s="96">
        <v>2</v>
      </c>
      <c r="K259" s="83">
        <v>20713469</v>
      </c>
      <c r="M259" s="198"/>
      <c r="N259" s="30">
        <v>2</v>
      </c>
      <c r="O259" s="31">
        <v>33383581</v>
      </c>
    </row>
    <row r="260" spans="1:15" ht="16.5" customHeight="1" x14ac:dyDescent="0.25">
      <c r="A260" s="206"/>
      <c r="B260" s="198"/>
      <c r="C260" s="30">
        <v>30</v>
      </c>
      <c r="D260" s="118">
        <v>16712203</v>
      </c>
      <c r="I260" s="197"/>
      <c r="J260" s="96">
        <v>3</v>
      </c>
      <c r="K260" s="83">
        <v>25741008</v>
      </c>
      <c r="M260" s="198"/>
      <c r="N260" s="30">
        <v>3</v>
      </c>
      <c r="O260" s="31">
        <v>39212722</v>
      </c>
    </row>
    <row r="261" spans="1:15" ht="16.5" customHeight="1" x14ac:dyDescent="0.25">
      <c r="A261" s="206"/>
      <c r="B261" s="198">
        <v>2</v>
      </c>
      <c r="C261" s="30">
        <v>10</v>
      </c>
      <c r="D261" s="118">
        <v>87891735</v>
      </c>
      <c r="I261" s="197"/>
      <c r="J261" s="96">
        <v>4</v>
      </c>
      <c r="K261" s="83">
        <v>25067834</v>
      </c>
      <c r="M261" s="198"/>
      <c r="N261" s="30">
        <v>4</v>
      </c>
      <c r="O261" s="31">
        <v>37080535</v>
      </c>
    </row>
    <row r="262" spans="1:15" ht="16.5" customHeight="1" x14ac:dyDescent="0.25">
      <c r="A262" s="206"/>
      <c r="B262" s="198"/>
      <c r="C262" s="30">
        <v>20</v>
      </c>
      <c r="D262" s="118">
        <v>3353933</v>
      </c>
      <c r="I262" s="197"/>
      <c r="J262" s="96">
        <v>5</v>
      </c>
      <c r="K262" s="83">
        <v>23206513</v>
      </c>
      <c r="M262" s="198"/>
      <c r="N262" s="30">
        <v>5</v>
      </c>
      <c r="O262" s="31">
        <v>35279210</v>
      </c>
    </row>
    <row r="263" spans="1:15" ht="16.5" customHeight="1" x14ac:dyDescent="0.25">
      <c r="A263" s="206"/>
      <c r="B263" s="198"/>
      <c r="C263" s="30">
        <v>30</v>
      </c>
      <c r="D263" s="118">
        <v>12877840</v>
      </c>
      <c r="I263" s="197"/>
      <c r="J263" s="96">
        <v>6</v>
      </c>
      <c r="K263" s="83">
        <v>17029290</v>
      </c>
      <c r="M263" s="198"/>
      <c r="N263" s="30">
        <v>6</v>
      </c>
      <c r="O263" s="31">
        <v>30270741</v>
      </c>
    </row>
    <row r="264" spans="1:15" ht="16.5" customHeight="1" x14ac:dyDescent="0.25">
      <c r="A264" s="206"/>
      <c r="B264" s="198">
        <v>3</v>
      </c>
      <c r="C264" s="30">
        <v>10</v>
      </c>
      <c r="D264" s="118">
        <v>102475728</v>
      </c>
      <c r="I264" s="197"/>
      <c r="J264" s="96">
        <v>7</v>
      </c>
      <c r="K264" s="83">
        <v>20758612</v>
      </c>
      <c r="M264" s="198"/>
      <c r="N264" s="30">
        <v>7</v>
      </c>
      <c r="O264" s="31">
        <v>31261186</v>
      </c>
    </row>
    <row r="265" spans="1:15" ht="16.5" customHeight="1" x14ac:dyDescent="0.25">
      <c r="A265" s="206"/>
      <c r="B265" s="198"/>
      <c r="C265" s="30">
        <v>20</v>
      </c>
      <c r="D265" s="118">
        <v>4423581</v>
      </c>
      <c r="I265" s="197"/>
      <c r="J265" s="96">
        <v>8</v>
      </c>
      <c r="K265" s="83">
        <v>22208614</v>
      </c>
      <c r="M265" s="198"/>
      <c r="N265" s="30">
        <v>8</v>
      </c>
      <c r="O265" s="31">
        <v>32443280</v>
      </c>
    </row>
    <row r="266" spans="1:15" ht="16.5" customHeight="1" x14ac:dyDescent="0.25">
      <c r="A266" s="206"/>
      <c r="B266" s="198"/>
      <c r="C266" s="30">
        <v>30</v>
      </c>
      <c r="D266" s="118">
        <v>16773711</v>
      </c>
      <c r="I266" s="197"/>
      <c r="J266" s="96">
        <v>9</v>
      </c>
      <c r="K266" s="83">
        <v>22925706</v>
      </c>
      <c r="M266" s="198"/>
      <c r="N266" s="30">
        <v>9</v>
      </c>
      <c r="O266" s="31">
        <v>32330715</v>
      </c>
    </row>
    <row r="267" spans="1:15" ht="16.5" customHeight="1" x14ac:dyDescent="0.25">
      <c r="A267" s="206"/>
      <c r="B267" s="198">
        <v>4</v>
      </c>
      <c r="C267" s="30">
        <v>10</v>
      </c>
      <c r="D267" s="118">
        <v>98127174</v>
      </c>
      <c r="I267" s="197"/>
      <c r="J267" s="96">
        <v>10</v>
      </c>
      <c r="K267" s="83">
        <v>23972903</v>
      </c>
      <c r="M267" s="198"/>
      <c r="N267" s="30">
        <v>10</v>
      </c>
      <c r="O267" s="31">
        <v>33568905</v>
      </c>
    </row>
    <row r="268" spans="1:15" ht="16.5" customHeight="1" x14ac:dyDescent="0.25">
      <c r="A268" s="206"/>
      <c r="B268" s="198"/>
      <c r="C268" s="30">
        <v>20</v>
      </c>
      <c r="D268" s="118">
        <v>4029959</v>
      </c>
      <c r="I268" s="197"/>
      <c r="J268" s="96">
        <v>11</v>
      </c>
      <c r="K268" s="83">
        <v>24248027</v>
      </c>
      <c r="M268" s="198"/>
      <c r="N268" s="30">
        <v>11</v>
      </c>
      <c r="O268" s="31">
        <v>35485652</v>
      </c>
    </row>
    <row r="269" spans="1:15" ht="16.5" customHeight="1" x14ac:dyDescent="0.25">
      <c r="A269" s="206"/>
      <c r="B269" s="198"/>
      <c r="C269" s="30">
        <v>30</v>
      </c>
      <c r="D269" s="118">
        <v>15999691</v>
      </c>
      <c r="I269" s="197"/>
      <c r="J269" s="96">
        <v>12</v>
      </c>
      <c r="K269" s="83">
        <v>25684318</v>
      </c>
      <c r="M269" s="198"/>
      <c r="N269" s="30">
        <v>12</v>
      </c>
      <c r="O269" s="31">
        <v>37081563</v>
      </c>
    </row>
    <row r="270" spans="1:15" ht="16.5" customHeight="1" x14ac:dyDescent="0.25">
      <c r="A270" s="206"/>
      <c r="B270" s="198">
        <v>5</v>
      </c>
      <c r="C270" s="30">
        <v>10</v>
      </c>
      <c r="D270" s="118">
        <v>97978450</v>
      </c>
      <c r="I270" s="197">
        <v>111</v>
      </c>
      <c r="J270" s="96">
        <v>1</v>
      </c>
      <c r="K270" s="83">
        <v>25690766</v>
      </c>
      <c r="M270" s="205">
        <v>111</v>
      </c>
      <c r="N270" s="52">
        <v>1</v>
      </c>
      <c r="O270" s="46">
        <v>40299044</v>
      </c>
    </row>
    <row r="271" spans="1:15" ht="16.5" customHeight="1" x14ac:dyDescent="0.25">
      <c r="A271" s="206"/>
      <c r="B271" s="198"/>
      <c r="C271" s="30">
        <v>20</v>
      </c>
      <c r="D271" s="118">
        <v>4449377</v>
      </c>
      <c r="I271" s="197"/>
      <c r="J271" s="96">
        <v>2</v>
      </c>
      <c r="K271" s="83">
        <v>18325684</v>
      </c>
      <c r="M271" s="205"/>
      <c r="N271" s="52">
        <v>2</v>
      </c>
      <c r="O271" s="46">
        <v>28864755</v>
      </c>
    </row>
    <row r="272" spans="1:15" ht="16.5" customHeight="1" x14ac:dyDescent="0.25">
      <c r="A272" s="206"/>
      <c r="B272" s="198"/>
      <c r="C272" s="30">
        <v>30</v>
      </c>
      <c r="D272" s="118">
        <v>17017858</v>
      </c>
      <c r="I272" s="197"/>
      <c r="J272" s="96">
        <v>3</v>
      </c>
      <c r="K272" s="83">
        <v>25479861</v>
      </c>
      <c r="M272" s="205"/>
      <c r="N272" s="52">
        <v>3</v>
      </c>
      <c r="O272" s="46">
        <v>40292763</v>
      </c>
    </row>
    <row r="273" spans="1:15" ht="16.5" customHeight="1" x14ac:dyDescent="0.25">
      <c r="A273" s="206"/>
      <c r="B273" s="198">
        <v>6</v>
      </c>
      <c r="C273" s="30">
        <v>10</v>
      </c>
      <c r="D273" s="118">
        <v>87895443</v>
      </c>
      <c r="I273" s="197"/>
      <c r="J273" s="96">
        <v>4</v>
      </c>
      <c r="K273" s="83">
        <v>23809427</v>
      </c>
      <c r="M273" s="205"/>
      <c r="N273" s="52">
        <v>4</v>
      </c>
      <c r="O273" s="46">
        <v>37606807</v>
      </c>
    </row>
    <row r="274" spans="1:15" ht="16.5" customHeight="1" x14ac:dyDescent="0.25">
      <c r="A274" s="206"/>
      <c r="B274" s="198"/>
      <c r="C274" s="30">
        <v>20</v>
      </c>
      <c r="D274" s="118">
        <v>4041070</v>
      </c>
      <c r="I274" s="197"/>
      <c r="J274" s="96">
        <v>5</v>
      </c>
      <c r="K274" s="83">
        <v>22199068</v>
      </c>
      <c r="M274" s="205"/>
      <c r="N274" s="52">
        <v>5</v>
      </c>
      <c r="O274" s="46">
        <v>40874466</v>
      </c>
    </row>
    <row r="275" spans="1:15" ht="16.5" customHeight="1" x14ac:dyDescent="0.25">
      <c r="A275" s="206"/>
      <c r="B275" s="198"/>
      <c r="C275" s="30">
        <v>30</v>
      </c>
      <c r="D275" s="118">
        <v>15574997</v>
      </c>
      <c r="I275" s="197"/>
      <c r="J275" s="96">
        <v>6</v>
      </c>
      <c r="K275" s="83">
        <v>21337605</v>
      </c>
      <c r="M275" s="205"/>
      <c r="N275" s="52">
        <v>6</v>
      </c>
      <c r="O275" s="46">
        <v>40493450</v>
      </c>
    </row>
    <row r="276" spans="1:15" ht="16.5" customHeight="1" x14ac:dyDescent="0.25">
      <c r="A276" s="206"/>
      <c r="B276" s="198">
        <v>7</v>
      </c>
      <c r="C276" s="30">
        <v>10</v>
      </c>
      <c r="D276" s="118">
        <v>92407277</v>
      </c>
      <c r="I276" s="197"/>
      <c r="J276" s="96">
        <v>7</v>
      </c>
      <c r="K276" s="83">
        <v>23994961</v>
      </c>
      <c r="M276" s="205"/>
      <c r="N276" s="52">
        <v>7</v>
      </c>
      <c r="O276" s="46">
        <v>38601995</v>
      </c>
    </row>
    <row r="277" spans="1:15" ht="16.5" customHeight="1" x14ac:dyDescent="0.25">
      <c r="A277" s="206"/>
      <c r="B277" s="198"/>
      <c r="C277" s="30">
        <v>20</v>
      </c>
      <c r="D277" s="118">
        <v>4452399</v>
      </c>
      <c r="I277" s="197"/>
      <c r="J277" s="96">
        <v>8</v>
      </c>
      <c r="K277" s="83">
        <v>24701133</v>
      </c>
      <c r="M277" s="205"/>
      <c r="N277" s="52">
        <v>8</v>
      </c>
      <c r="O277" s="46">
        <v>42101204</v>
      </c>
    </row>
    <row r="278" spans="1:15" ht="16.5" customHeight="1" x14ac:dyDescent="0.25">
      <c r="A278" s="206"/>
      <c r="B278" s="198"/>
      <c r="C278" s="30">
        <v>30</v>
      </c>
      <c r="D278" s="118">
        <v>16708357</v>
      </c>
      <c r="I278" s="197"/>
      <c r="J278" s="96">
        <v>9</v>
      </c>
      <c r="K278" s="83">
        <v>25066592</v>
      </c>
      <c r="M278" s="205"/>
      <c r="N278" s="52">
        <v>9</v>
      </c>
      <c r="O278" s="46">
        <v>44594421</v>
      </c>
    </row>
    <row r="279" spans="1:15" ht="16.5" customHeight="1" x14ac:dyDescent="0.25">
      <c r="A279" s="206"/>
      <c r="B279" s="198">
        <v>8</v>
      </c>
      <c r="C279" s="30">
        <v>10</v>
      </c>
      <c r="D279" s="118">
        <v>90563419</v>
      </c>
      <c r="I279" s="197"/>
      <c r="J279" s="96">
        <v>10</v>
      </c>
      <c r="K279" s="83">
        <v>25610708</v>
      </c>
      <c r="M279" s="205"/>
      <c r="N279" s="52">
        <v>10</v>
      </c>
      <c r="O279" s="46">
        <v>48420368</v>
      </c>
    </row>
    <row r="280" spans="1:15" ht="16.5" customHeight="1" x14ac:dyDescent="0.25">
      <c r="A280" s="206"/>
      <c r="B280" s="198"/>
      <c r="C280" s="30">
        <v>20</v>
      </c>
      <c r="D280" s="118">
        <v>4448081</v>
      </c>
      <c r="I280" s="197"/>
      <c r="J280" s="96">
        <v>11</v>
      </c>
      <c r="K280" s="83">
        <v>25829794</v>
      </c>
      <c r="M280" s="205"/>
      <c r="N280" s="52">
        <v>11</v>
      </c>
      <c r="O280" s="46">
        <v>44370368</v>
      </c>
    </row>
    <row r="281" spans="1:15" ht="16.5" customHeight="1" x14ac:dyDescent="0.25">
      <c r="A281" s="206"/>
      <c r="B281" s="198"/>
      <c r="C281" s="30">
        <v>30</v>
      </c>
      <c r="D281" s="118">
        <v>16381946</v>
      </c>
      <c r="I281" s="197"/>
      <c r="J281" s="96">
        <v>12</v>
      </c>
      <c r="K281" s="83">
        <v>27006175</v>
      </c>
      <c r="M281" s="205"/>
      <c r="N281" s="52">
        <v>12</v>
      </c>
      <c r="O281" s="46">
        <v>46338864</v>
      </c>
    </row>
    <row r="282" spans="1:15" ht="16.5" customHeight="1" x14ac:dyDescent="0.25">
      <c r="A282" s="206"/>
      <c r="B282" s="198">
        <v>9</v>
      </c>
      <c r="C282" s="30">
        <v>10</v>
      </c>
      <c r="D282" s="118">
        <v>90176669</v>
      </c>
      <c r="I282" s="197">
        <v>112</v>
      </c>
      <c r="J282" s="96">
        <v>1</v>
      </c>
      <c r="K282" s="83">
        <v>23828726</v>
      </c>
      <c r="M282" s="198">
        <v>112</v>
      </c>
      <c r="N282" s="30">
        <v>1</v>
      </c>
      <c r="O282" s="46">
        <v>45921540</v>
      </c>
    </row>
    <row r="283" spans="1:15" ht="16.5" customHeight="1" x14ac:dyDescent="0.25">
      <c r="A283" s="206"/>
      <c r="B283" s="198"/>
      <c r="C283" s="30">
        <v>20</v>
      </c>
      <c r="D283" s="118">
        <v>3922807</v>
      </c>
      <c r="I283" s="197"/>
      <c r="J283" s="96">
        <v>2</v>
      </c>
      <c r="K283" s="83">
        <v>24253157</v>
      </c>
      <c r="M283" s="198"/>
      <c r="N283" s="30">
        <v>2</v>
      </c>
      <c r="O283" s="46">
        <v>42116457</v>
      </c>
    </row>
    <row r="284" spans="1:15" ht="16.5" customHeight="1" x14ac:dyDescent="0.25">
      <c r="A284" s="206"/>
      <c r="B284" s="198"/>
      <c r="C284" s="30">
        <v>30</v>
      </c>
      <c r="D284" s="118">
        <v>15857649</v>
      </c>
      <c r="I284" s="197"/>
      <c r="J284" s="96">
        <v>3</v>
      </c>
      <c r="K284" s="83">
        <v>27724902</v>
      </c>
      <c r="M284" s="198"/>
      <c r="N284" s="30">
        <v>3</v>
      </c>
      <c r="O284" s="46">
        <v>48793506</v>
      </c>
    </row>
    <row r="285" spans="1:15" ht="16.5" customHeight="1" x14ac:dyDescent="0.25">
      <c r="A285" s="206"/>
      <c r="B285" s="198">
        <v>10</v>
      </c>
      <c r="C285" s="30">
        <v>10</v>
      </c>
      <c r="D285" s="118">
        <v>103766347</v>
      </c>
      <c r="I285" s="197"/>
      <c r="J285" s="96">
        <v>4</v>
      </c>
      <c r="K285" s="83">
        <v>25417216</v>
      </c>
      <c r="M285" s="198"/>
      <c r="N285" s="30">
        <v>4</v>
      </c>
      <c r="O285" s="46">
        <v>43683075</v>
      </c>
    </row>
    <row r="286" spans="1:15" ht="16.5" customHeight="1" x14ac:dyDescent="0.25">
      <c r="A286" s="206"/>
      <c r="B286" s="198"/>
      <c r="C286" s="30">
        <v>20</v>
      </c>
      <c r="D286" s="118">
        <v>4435834</v>
      </c>
      <c r="I286" s="197"/>
      <c r="J286" s="96">
        <v>5</v>
      </c>
      <c r="K286" s="83">
        <v>27473069</v>
      </c>
      <c r="M286" s="198"/>
      <c r="N286" s="30">
        <v>5</v>
      </c>
      <c r="O286" s="46">
        <v>50717137</v>
      </c>
    </row>
    <row r="287" spans="1:15" ht="16.5" customHeight="1" x14ac:dyDescent="0.25">
      <c r="A287" s="206"/>
      <c r="B287" s="198"/>
      <c r="C287" s="30">
        <v>30</v>
      </c>
      <c r="D287" s="118">
        <v>17348016</v>
      </c>
      <c r="I287" s="197"/>
      <c r="J287" s="96">
        <v>6</v>
      </c>
      <c r="K287" s="83">
        <v>26685181</v>
      </c>
      <c r="M287" s="198"/>
      <c r="N287" s="30">
        <v>6</v>
      </c>
      <c r="O287" s="46">
        <v>48157725</v>
      </c>
    </row>
    <row r="288" spans="1:15" ht="16.5" customHeight="1" x14ac:dyDescent="0.25">
      <c r="A288" s="206"/>
      <c r="B288" s="198">
        <v>11</v>
      </c>
      <c r="C288" s="30">
        <v>10</v>
      </c>
      <c r="D288" s="118">
        <v>96450269</v>
      </c>
      <c r="I288" s="197"/>
      <c r="J288" s="96">
        <v>7</v>
      </c>
      <c r="K288" s="83">
        <v>27470478</v>
      </c>
      <c r="M288" s="198"/>
      <c r="N288" s="30">
        <v>7</v>
      </c>
      <c r="O288" s="46">
        <v>45517575</v>
      </c>
    </row>
    <row r="289" spans="1:15" ht="16.5" customHeight="1" x14ac:dyDescent="0.25">
      <c r="A289" s="206"/>
      <c r="B289" s="198"/>
      <c r="C289" s="30">
        <v>20</v>
      </c>
      <c r="D289" s="118">
        <v>4333296</v>
      </c>
      <c r="I289" s="197"/>
      <c r="J289" s="96">
        <v>8</v>
      </c>
      <c r="K289" s="83">
        <v>27232919</v>
      </c>
      <c r="M289" s="198"/>
      <c r="N289" s="30">
        <v>8</v>
      </c>
      <c r="O289" s="46">
        <v>45448709</v>
      </c>
    </row>
    <row r="290" spans="1:15" ht="16.5" customHeight="1" x14ac:dyDescent="0.25">
      <c r="A290" s="206"/>
      <c r="B290" s="198"/>
      <c r="C290" s="30">
        <v>30</v>
      </c>
      <c r="D290" s="118">
        <v>17014255</v>
      </c>
      <c r="I290" s="197"/>
      <c r="J290" s="96">
        <v>9</v>
      </c>
      <c r="K290" s="83">
        <v>26069331</v>
      </c>
      <c r="M290" s="198"/>
      <c r="N290" s="30">
        <v>9</v>
      </c>
      <c r="O290" s="46">
        <v>47162268</v>
      </c>
    </row>
    <row r="291" spans="1:15" ht="16.5" customHeight="1" x14ac:dyDescent="0.25">
      <c r="A291" s="206"/>
      <c r="B291" s="198">
        <v>12</v>
      </c>
      <c r="C291" s="30">
        <v>10</v>
      </c>
      <c r="D291" s="118">
        <v>103972123</v>
      </c>
      <c r="I291" s="197"/>
      <c r="J291" s="96">
        <v>10</v>
      </c>
      <c r="K291" s="83">
        <v>26310637</v>
      </c>
      <c r="M291" s="198"/>
      <c r="N291" s="30">
        <v>10</v>
      </c>
      <c r="O291" s="46">
        <v>50035209</v>
      </c>
    </row>
    <row r="292" spans="1:15" ht="16.5" customHeight="1" x14ac:dyDescent="0.25">
      <c r="A292" s="206"/>
      <c r="B292" s="198"/>
      <c r="C292" s="30">
        <v>20</v>
      </c>
      <c r="D292" s="118">
        <v>4354658</v>
      </c>
      <c r="I292" s="197"/>
      <c r="J292" s="96">
        <v>11</v>
      </c>
      <c r="K292" s="83">
        <v>26555945</v>
      </c>
      <c r="M292" s="198"/>
      <c r="N292" s="30">
        <v>11</v>
      </c>
      <c r="O292" s="46">
        <v>50698846</v>
      </c>
    </row>
    <row r="293" spans="1:15" ht="16.5" customHeight="1" x14ac:dyDescent="0.25">
      <c r="A293" s="206"/>
      <c r="B293" s="198"/>
      <c r="C293" s="30">
        <v>30</v>
      </c>
      <c r="D293" s="118">
        <v>18044011</v>
      </c>
      <c r="I293" s="197"/>
      <c r="J293" s="96">
        <v>12</v>
      </c>
      <c r="K293" s="83">
        <v>27471849</v>
      </c>
      <c r="M293" s="198"/>
      <c r="N293" s="30">
        <v>12</v>
      </c>
      <c r="O293" s="46">
        <v>52909292</v>
      </c>
    </row>
    <row r="294" spans="1:15" ht="16.5" customHeight="1" x14ac:dyDescent="0.25">
      <c r="A294" s="206">
        <v>97</v>
      </c>
      <c r="B294" s="198">
        <v>1</v>
      </c>
      <c r="C294" s="30">
        <v>10</v>
      </c>
      <c r="D294" s="118">
        <v>106201765</v>
      </c>
      <c r="I294" s="197">
        <v>113</v>
      </c>
      <c r="J294" s="103">
        <v>1</v>
      </c>
      <c r="K294" s="165">
        <v>27597924</v>
      </c>
      <c r="L294" s="166"/>
      <c r="M294" s="193">
        <v>113</v>
      </c>
      <c r="N294" s="61">
        <v>1</v>
      </c>
      <c r="O294" s="107">
        <v>58095822</v>
      </c>
    </row>
    <row r="295" spans="1:15" ht="16.5" customHeight="1" x14ac:dyDescent="0.25">
      <c r="A295" s="206"/>
      <c r="B295" s="198"/>
      <c r="C295" s="30">
        <v>20</v>
      </c>
      <c r="D295" s="118">
        <v>4436315</v>
      </c>
      <c r="I295" s="197"/>
      <c r="J295" s="103">
        <v>2</v>
      </c>
      <c r="K295" s="165">
        <v>23541730</v>
      </c>
      <c r="L295" s="166"/>
      <c r="M295" s="193"/>
      <c r="N295" s="61">
        <v>2</v>
      </c>
      <c r="O295" s="107">
        <v>48756946</v>
      </c>
    </row>
    <row r="296" spans="1:15" ht="16.5" customHeight="1" x14ac:dyDescent="0.25">
      <c r="A296" s="206"/>
      <c r="B296" s="198"/>
      <c r="C296" s="30">
        <v>30</v>
      </c>
      <c r="D296" s="118">
        <v>17319478</v>
      </c>
      <c r="I296" s="197"/>
      <c r="J296" s="103">
        <v>3</v>
      </c>
      <c r="K296" s="165">
        <v>27378481</v>
      </c>
      <c r="L296" s="166"/>
      <c r="M296" s="193"/>
      <c r="N296" s="61">
        <v>3</v>
      </c>
      <c r="O296" s="107">
        <v>52469825</v>
      </c>
    </row>
    <row r="297" spans="1:15" ht="16.5" customHeight="1" x14ac:dyDescent="0.25">
      <c r="A297" s="206"/>
      <c r="B297" s="198">
        <v>2</v>
      </c>
      <c r="C297" s="30">
        <v>10</v>
      </c>
      <c r="D297" s="118">
        <v>92190830</v>
      </c>
      <c r="I297" s="197"/>
      <c r="J297" s="103">
        <v>4</v>
      </c>
      <c r="K297" s="165">
        <v>26461221</v>
      </c>
      <c r="L297" s="166"/>
      <c r="M297" s="193"/>
      <c r="N297" s="61">
        <v>4</v>
      </c>
      <c r="O297" s="107">
        <v>48077264</v>
      </c>
    </row>
    <row r="298" spans="1:15" ht="16.5" customHeight="1" x14ac:dyDescent="0.25">
      <c r="A298" s="206"/>
      <c r="B298" s="198"/>
      <c r="C298" s="30">
        <v>20</v>
      </c>
      <c r="D298" s="118">
        <v>3651311</v>
      </c>
      <c r="I298" s="197"/>
      <c r="J298" s="103">
        <v>5</v>
      </c>
      <c r="K298" s="165">
        <v>27667942</v>
      </c>
      <c r="L298" s="166"/>
      <c r="M298" s="193"/>
      <c r="N298" s="61">
        <v>5</v>
      </c>
      <c r="O298" s="107">
        <v>51596460</v>
      </c>
    </row>
    <row r="299" spans="1:15" ht="16.5" customHeight="1" x14ac:dyDescent="0.25">
      <c r="A299" s="206"/>
      <c r="B299" s="198"/>
      <c r="C299" s="30">
        <v>30</v>
      </c>
      <c r="D299" s="118">
        <v>13640318</v>
      </c>
      <c r="I299" s="197"/>
      <c r="J299" s="103">
        <v>6</v>
      </c>
      <c r="K299" s="165">
        <v>25773500</v>
      </c>
      <c r="L299" s="166"/>
      <c r="M299" s="193"/>
      <c r="N299" s="61">
        <v>6</v>
      </c>
      <c r="O299" s="107">
        <v>49741053</v>
      </c>
    </row>
    <row r="300" spans="1:15" ht="16.5" customHeight="1" x14ac:dyDescent="0.25">
      <c r="A300" s="206"/>
      <c r="B300" s="198">
        <v>3</v>
      </c>
      <c r="C300" s="30">
        <v>10</v>
      </c>
      <c r="D300" s="118">
        <v>109003901</v>
      </c>
      <c r="I300" s="197"/>
      <c r="J300" s="103">
        <v>7</v>
      </c>
      <c r="K300" s="165">
        <v>27901883</v>
      </c>
      <c r="L300" s="166"/>
      <c r="M300" s="193"/>
      <c r="N300" s="61">
        <v>7</v>
      </c>
      <c r="O300" s="107">
        <v>50476395</v>
      </c>
    </row>
    <row r="301" spans="1:15" ht="16.5" customHeight="1" x14ac:dyDescent="0.25">
      <c r="A301" s="206"/>
      <c r="B301" s="198"/>
      <c r="C301" s="30">
        <v>20</v>
      </c>
      <c r="D301" s="118">
        <v>4464334</v>
      </c>
      <c r="I301" s="197"/>
      <c r="J301" s="103">
        <v>8</v>
      </c>
      <c r="K301" s="165">
        <v>27079357</v>
      </c>
      <c r="L301" s="166"/>
      <c r="M301" s="193"/>
      <c r="N301" s="61">
        <v>8</v>
      </c>
      <c r="O301" s="107">
        <v>48633939</v>
      </c>
    </row>
    <row r="302" spans="1:15" ht="16.5" customHeight="1" x14ac:dyDescent="0.25">
      <c r="A302" s="206"/>
      <c r="B302" s="198"/>
      <c r="C302" s="30">
        <v>30</v>
      </c>
      <c r="D302" s="118">
        <v>18016206</v>
      </c>
      <c r="I302" s="197"/>
      <c r="J302" s="103">
        <v>9</v>
      </c>
      <c r="K302" s="165">
        <v>25847383</v>
      </c>
      <c r="L302" s="166"/>
      <c r="M302" s="193"/>
      <c r="N302" s="61">
        <v>9</v>
      </c>
      <c r="O302" s="107">
        <v>48561727</v>
      </c>
    </row>
    <row r="303" spans="1:15" ht="16.5" customHeight="1" x14ac:dyDescent="0.25">
      <c r="A303" s="206"/>
      <c r="B303" s="198">
        <v>4</v>
      </c>
      <c r="C303" s="30">
        <v>10</v>
      </c>
      <c r="D303" s="118">
        <v>97973022</v>
      </c>
      <c r="I303" s="197"/>
      <c r="J303" s="103">
        <v>10</v>
      </c>
      <c r="K303" s="165">
        <v>26808166</v>
      </c>
      <c r="L303" s="166"/>
      <c r="M303" s="193"/>
      <c r="N303" s="61">
        <v>10</v>
      </c>
      <c r="O303" s="107">
        <v>49274738</v>
      </c>
    </row>
    <row r="304" spans="1:15" ht="16.5" customHeight="1" x14ac:dyDescent="0.25">
      <c r="A304" s="206"/>
      <c r="B304" s="198"/>
      <c r="C304" s="30">
        <v>20</v>
      </c>
      <c r="D304" s="118">
        <v>4415473</v>
      </c>
      <c r="I304" s="197"/>
      <c r="J304" s="103">
        <v>11</v>
      </c>
      <c r="K304" s="165">
        <v>26683683</v>
      </c>
      <c r="L304" s="166"/>
      <c r="M304" s="193"/>
      <c r="N304" s="61">
        <v>11</v>
      </c>
      <c r="O304" s="107">
        <v>51419796</v>
      </c>
    </row>
    <row r="305" spans="1:15" ht="16.5" customHeight="1" x14ac:dyDescent="0.25">
      <c r="A305" s="206"/>
      <c r="B305" s="198"/>
      <c r="C305" s="30">
        <v>30</v>
      </c>
      <c r="D305" s="118">
        <v>17451680</v>
      </c>
      <c r="I305" s="197"/>
      <c r="J305" s="103">
        <v>12</v>
      </c>
      <c r="K305" s="165">
        <v>28135418</v>
      </c>
      <c r="L305" s="166"/>
      <c r="M305" s="193"/>
      <c r="N305" s="61">
        <v>12</v>
      </c>
      <c r="O305" s="107">
        <v>56325454</v>
      </c>
    </row>
    <row r="306" spans="1:15" ht="16.5" customHeight="1" x14ac:dyDescent="0.25">
      <c r="A306" s="206"/>
      <c r="B306" s="198">
        <v>5</v>
      </c>
      <c r="C306" s="30">
        <v>10</v>
      </c>
      <c r="D306" s="118">
        <v>97487013</v>
      </c>
    </row>
    <row r="307" spans="1:15" ht="16.5" customHeight="1" x14ac:dyDescent="0.25">
      <c r="A307" s="206"/>
      <c r="B307" s="198"/>
      <c r="C307" s="30">
        <v>20</v>
      </c>
      <c r="D307" s="118">
        <v>4546151</v>
      </c>
    </row>
    <row r="308" spans="1:15" ht="16.5" customHeight="1" x14ac:dyDescent="0.25">
      <c r="A308" s="206"/>
      <c r="B308" s="198"/>
      <c r="C308" s="30">
        <v>30</v>
      </c>
      <c r="D308" s="118">
        <v>17994708</v>
      </c>
    </row>
    <row r="309" spans="1:15" ht="16.5" customHeight="1" x14ac:dyDescent="0.25">
      <c r="A309" s="206"/>
      <c r="B309" s="198">
        <v>6</v>
      </c>
      <c r="C309" s="30">
        <v>10</v>
      </c>
      <c r="D309" s="118">
        <v>89405997</v>
      </c>
    </row>
    <row r="310" spans="1:15" ht="16.5" customHeight="1" x14ac:dyDescent="0.25">
      <c r="A310" s="206"/>
      <c r="B310" s="198"/>
      <c r="C310" s="30">
        <v>20</v>
      </c>
      <c r="D310" s="118">
        <v>4278674</v>
      </c>
    </row>
    <row r="311" spans="1:15" ht="16.5" customHeight="1" x14ac:dyDescent="0.25">
      <c r="A311" s="206"/>
      <c r="B311" s="198"/>
      <c r="C311" s="30">
        <v>30</v>
      </c>
      <c r="D311" s="118">
        <v>16406615</v>
      </c>
    </row>
    <row r="312" spans="1:15" ht="16.5" customHeight="1" x14ac:dyDescent="0.25">
      <c r="A312" s="206"/>
      <c r="B312" s="198">
        <v>7</v>
      </c>
      <c r="C312" s="30">
        <v>10</v>
      </c>
      <c r="D312" s="118">
        <v>89619312</v>
      </c>
    </row>
    <row r="313" spans="1:15" ht="16.5" customHeight="1" x14ac:dyDescent="0.25">
      <c r="A313" s="206"/>
      <c r="B313" s="198"/>
      <c r="C313" s="30">
        <v>20</v>
      </c>
      <c r="D313" s="118">
        <v>4610461</v>
      </c>
    </row>
    <row r="314" spans="1:15" ht="16.5" customHeight="1" x14ac:dyDescent="0.25">
      <c r="A314" s="206"/>
      <c r="B314" s="198"/>
      <c r="C314" s="30">
        <v>30</v>
      </c>
      <c r="D314" s="118">
        <v>17507191</v>
      </c>
    </row>
    <row r="315" spans="1:15" ht="16.5" customHeight="1" x14ac:dyDescent="0.25">
      <c r="A315" s="206"/>
      <c r="B315" s="198">
        <v>8</v>
      </c>
      <c r="C315" s="30">
        <v>10</v>
      </c>
      <c r="D315" s="118">
        <v>88852391</v>
      </c>
    </row>
    <row r="316" spans="1:15" ht="16.5" customHeight="1" x14ac:dyDescent="0.25">
      <c r="A316" s="206"/>
      <c r="B316" s="198"/>
      <c r="C316" s="30">
        <v>20</v>
      </c>
      <c r="D316" s="118">
        <v>4622340</v>
      </c>
    </row>
    <row r="317" spans="1:15" ht="16.5" customHeight="1" x14ac:dyDescent="0.25">
      <c r="A317" s="206"/>
      <c r="B317" s="198"/>
      <c r="C317" s="30">
        <v>30</v>
      </c>
      <c r="D317" s="118">
        <v>17661109</v>
      </c>
    </row>
    <row r="318" spans="1:15" ht="16.5" customHeight="1" x14ac:dyDescent="0.25">
      <c r="A318" s="206"/>
      <c r="B318" s="198">
        <v>9</v>
      </c>
      <c r="C318" s="30">
        <v>10</v>
      </c>
      <c r="D318" s="118">
        <v>92264508</v>
      </c>
    </row>
    <row r="319" spans="1:15" ht="16.5" customHeight="1" x14ac:dyDescent="0.25">
      <c r="A319" s="206"/>
      <c r="B319" s="198"/>
      <c r="C319" s="30">
        <v>20</v>
      </c>
      <c r="D319" s="118">
        <v>4358739</v>
      </c>
    </row>
    <row r="320" spans="1:15" ht="16.5" customHeight="1" x14ac:dyDescent="0.25">
      <c r="A320" s="206"/>
      <c r="B320" s="198"/>
      <c r="C320" s="30">
        <v>30</v>
      </c>
      <c r="D320" s="118">
        <v>16751985</v>
      </c>
    </row>
    <row r="321" spans="1:4" ht="16.5" customHeight="1" x14ac:dyDescent="0.25">
      <c r="A321" s="206"/>
      <c r="B321" s="198">
        <v>10</v>
      </c>
      <c r="C321" s="30">
        <v>10</v>
      </c>
      <c r="D321" s="118">
        <v>102237209</v>
      </c>
    </row>
    <row r="322" spans="1:4" ht="16.5" customHeight="1" x14ac:dyDescent="0.25">
      <c r="A322" s="206"/>
      <c r="B322" s="198"/>
      <c r="C322" s="30">
        <v>20</v>
      </c>
      <c r="D322" s="118">
        <v>4603120</v>
      </c>
    </row>
    <row r="323" spans="1:4" ht="16.5" customHeight="1" x14ac:dyDescent="0.25">
      <c r="A323" s="206"/>
      <c r="B323" s="198"/>
      <c r="C323" s="30">
        <v>30</v>
      </c>
      <c r="D323" s="118">
        <v>18447787</v>
      </c>
    </row>
    <row r="324" spans="1:4" ht="16.5" customHeight="1" x14ac:dyDescent="0.25">
      <c r="A324" s="206"/>
      <c r="B324" s="198">
        <v>11</v>
      </c>
      <c r="C324" s="30">
        <v>10</v>
      </c>
      <c r="D324" s="118">
        <v>96946905</v>
      </c>
    </row>
    <row r="325" spans="1:4" ht="16.5" customHeight="1" x14ac:dyDescent="0.25">
      <c r="A325" s="206"/>
      <c r="B325" s="198"/>
      <c r="C325" s="30">
        <v>20</v>
      </c>
      <c r="D325" s="118">
        <v>4303010</v>
      </c>
    </row>
    <row r="326" spans="1:4" ht="16.5" customHeight="1" x14ac:dyDescent="0.25">
      <c r="A326" s="206"/>
      <c r="B326" s="198"/>
      <c r="C326" s="30">
        <v>30</v>
      </c>
      <c r="D326" s="118">
        <v>17479699</v>
      </c>
    </row>
    <row r="327" spans="1:4" ht="16.5" customHeight="1" x14ac:dyDescent="0.25">
      <c r="A327" s="206"/>
      <c r="B327" s="198">
        <v>12</v>
      </c>
      <c r="C327" s="30">
        <v>10</v>
      </c>
      <c r="D327" s="118">
        <v>112688310</v>
      </c>
    </row>
    <row r="328" spans="1:4" ht="16.5" customHeight="1" x14ac:dyDescent="0.25">
      <c r="A328" s="206"/>
      <c r="B328" s="198"/>
      <c r="C328" s="30">
        <v>20</v>
      </c>
      <c r="D328" s="118">
        <v>4696790</v>
      </c>
    </row>
    <row r="329" spans="1:4" ht="16.5" customHeight="1" x14ac:dyDescent="0.25">
      <c r="A329" s="206"/>
      <c r="B329" s="198"/>
      <c r="C329" s="30">
        <v>30</v>
      </c>
      <c r="D329" s="118">
        <v>19180732</v>
      </c>
    </row>
    <row r="330" spans="1:4" ht="16.5" customHeight="1" x14ac:dyDescent="0.25">
      <c r="A330" s="206">
        <v>98</v>
      </c>
      <c r="B330" s="198">
        <v>1</v>
      </c>
      <c r="C330" s="30">
        <v>10</v>
      </c>
      <c r="D330" s="118">
        <v>104734164</v>
      </c>
    </row>
    <row r="331" spans="1:4" ht="16.5" customHeight="1" x14ac:dyDescent="0.25">
      <c r="A331" s="206"/>
      <c r="B331" s="198"/>
      <c r="C331" s="30">
        <v>20</v>
      </c>
      <c r="D331" s="118">
        <v>3778619</v>
      </c>
    </row>
    <row r="332" spans="1:4" ht="16.5" customHeight="1" x14ac:dyDescent="0.25">
      <c r="A332" s="206"/>
      <c r="B332" s="198"/>
      <c r="C332" s="30">
        <v>30</v>
      </c>
      <c r="D332" s="118">
        <v>15866970</v>
      </c>
    </row>
    <row r="333" spans="1:4" ht="16.5" customHeight="1" x14ac:dyDescent="0.25">
      <c r="A333" s="206"/>
      <c r="B333" s="198">
        <v>2</v>
      </c>
      <c r="C333" s="30">
        <v>10</v>
      </c>
      <c r="D333" s="118">
        <v>100947818</v>
      </c>
    </row>
    <row r="334" spans="1:4" ht="16.5" customHeight="1" x14ac:dyDescent="0.25">
      <c r="A334" s="206"/>
      <c r="B334" s="198"/>
      <c r="C334" s="30">
        <v>20</v>
      </c>
      <c r="D334" s="118">
        <v>4653142</v>
      </c>
    </row>
    <row r="335" spans="1:4" ht="16.5" customHeight="1" x14ac:dyDescent="0.25">
      <c r="A335" s="206"/>
      <c r="B335" s="198"/>
      <c r="C335" s="30">
        <v>30</v>
      </c>
      <c r="D335" s="118">
        <v>17172164</v>
      </c>
    </row>
    <row r="336" spans="1:4" ht="16.5" customHeight="1" x14ac:dyDescent="0.25">
      <c r="A336" s="206"/>
      <c r="B336" s="198">
        <v>3</v>
      </c>
      <c r="C336" s="30">
        <v>10</v>
      </c>
      <c r="D336" s="118">
        <v>106858173</v>
      </c>
    </row>
    <row r="337" spans="1:4" ht="16.5" customHeight="1" x14ac:dyDescent="0.25">
      <c r="A337" s="206"/>
      <c r="B337" s="198"/>
      <c r="C337" s="30">
        <v>20</v>
      </c>
      <c r="D337" s="118">
        <v>4706154</v>
      </c>
    </row>
    <row r="338" spans="1:4" ht="16.5" customHeight="1" x14ac:dyDescent="0.25">
      <c r="A338" s="206"/>
      <c r="B338" s="198"/>
      <c r="C338" s="30">
        <v>30</v>
      </c>
      <c r="D338" s="118">
        <v>19367897</v>
      </c>
    </row>
    <row r="339" spans="1:4" ht="16.5" customHeight="1" x14ac:dyDescent="0.25">
      <c r="A339" s="206"/>
      <c r="B339" s="198">
        <v>4</v>
      </c>
      <c r="C339" s="30">
        <v>10</v>
      </c>
      <c r="D339" s="118">
        <v>105803889</v>
      </c>
    </row>
    <row r="340" spans="1:4" ht="16.5" customHeight="1" x14ac:dyDescent="0.25">
      <c r="A340" s="206"/>
      <c r="B340" s="198"/>
      <c r="C340" s="30">
        <v>20</v>
      </c>
      <c r="D340" s="118">
        <v>4841883</v>
      </c>
    </row>
    <row r="341" spans="1:4" ht="16.5" customHeight="1" x14ac:dyDescent="0.25">
      <c r="A341" s="206"/>
      <c r="B341" s="198"/>
      <c r="C341" s="30">
        <v>30</v>
      </c>
      <c r="D341" s="118">
        <v>19318075</v>
      </c>
    </row>
    <row r="342" spans="1:4" ht="16.5" customHeight="1" x14ac:dyDescent="0.25">
      <c r="A342" s="206"/>
      <c r="B342" s="198">
        <v>5</v>
      </c>
      <c r="C342" s="30">
        <v>10</v>
      </c>
      <c r="D342" s="118">
        <v>98548702</v>
      </c>
    </row>
    <row r="343" spans="1:4" ht="16.5" customHeight="1" x14ac:dyDescent="0.25">
      <c r="A343" s="206"/>
      <c r="B343" s="198"/>
      <c r="C343" s="30">
        <v>20</v>
      </c>
      <c r="D343" s="118">
        <v>4609648</v>
      </c>
    </row>
    <row r="344" spans="1:4" ht="16.5" customHeight="1" x14ac:dyDescent="0.25">
      <c r="A344" s="206"/>
      <c r="B344" s="198"/>
      <c r="C344" s="30">
        <v>30</v>
      </c>
      <c r="D344" s="118">
        <v>19150494</v>
      </c>
    </row>
    <row r="345" spans="1:4" ht="16.5" customHeight="1" x14ac:dyDescent="0.25">
      <c r="A345" s="206"/>
      <c r="B345" s="198">
        <v>6</v>
      </c>
      <c r="C345" s="30">
        <v>10</v>
      </c>
      <c r="D345" s="118">
        <v>93289369</v>
      </c>
    </row>
    <row r="346" spans="1:4" ht="16.5" customHeight="1" x14ac:dyDescent="0.25">
      <c r="A346" s="206"/>
      <c r="B346" s="198"/>
      <c r="C346" s="30">
        <v>20</v>
      </c>
      <c r="D346" s="118">
        <v>4756761</v>
      </c>
    </row>
    <row r="347" spans="1:4" ht="16.5" customHeight="1" x14ac:dyDescent="0.25">
      <c r="A347" s="206"/>
      <c r="B347" s="198"/>
      <c r="C347" s="30">
        <v>30</v>
      </c>
      <c r="D347" s="118">
        <v>18678929</v>
      </c>
    </row>
    <row r="348" spans="1:4" ht="16.5" customHeight="1" x14ac:dyDescent="0.25">
      <c r="A348" s="206"/>
      <c r="B348" s="198">
        <v>7</v>
      </c>
      <c r="C348" s="30">
        <v>10</v>
      </c>
      <c r="D348" s="118">
        <v>96254708</v>
      </c>
    </row>
    <row r="349" spans="1:4" ht="16.5" customHeight="1" x14ac:dyDescent="0.25">
      <c r="A349" s="206"/>
      <c r="B349" s="198"/>
      <c r="C349" s="30">
        <v>20</v>
      </c>
      <c r="D349" s="118">
        <v>4991768</v>
      </c>
    </row>
    <row r="350" spans="1:4" ht="16.5" customHeight="1" x14ac:dyDescent="0.25">
      <c r="A350" s="206"/>
      <c r="B350" s="198"/>
      <c r="C350" s="30">
        <v>30</v>
      </c>
      <c r="D350" s="118">
        <v>20151199</v>
      </c>
    </row>
    <row r="351" spans="1:4" ht="16.5" customHeight="1" x14ac:dyDescent="0.25">
      <c r="A351" s="206"/>
      <c r="B351" s="198">
        <v>8</v>
      </c>
      <c r="C351" s="30">
        <v>10</v>
      </c>
      <c r="D351" s="118">
        <v>96235195</v>
      </c>
    </row>
    <row r="352" spans="1:4" ht="16.5" customHeight="1" x14ac:dyDescent="0.25">
      <c r="A352" s="206"/>
      <c r="B352" s="198"/>
      <c r="C352" s="30">
        <v>20</v>
      </c>
      <c r="D352" s="118">
        <v>4593308</v>
      </c>
    </row>
    <row r="353" spans="1:4" ht="16.5" customHeight="1" x14ac:dyDescent="0.25">
      <c r="A353" s="206"/>
      <c r="B353" s="198"/>
      <c r="C353" s="30">
        <v>30</v>
      </c>
      <c r="D353" s="118">
        <v>18914057</v>
      </c>
    </row>
    <row r="354" spans="1:4" ht="16.5" customHeight="1" x14ac:dyDescent="0.25">
      <c r="A354" s="206"/>
      <c r="B354" s="198">
        <v>9</v>
      </c>
      <c r="C354" s="30">
        <v>10</v>
      </c>
      <c r="D354" s="118">
        <v>136255309</v>
      </c>
    </row>
    <row r="355" spans="1:4" ht="16.5" customHeight="1" x14ac:dyDescent="0.25">
      <c r="A355" s="206"/>
      <c r="B355" s="198"/>
      <c r="C355" s="30">
        <v>20</v>
      </c>
      <c r="D355" s="118">
        <v>7123239</v>
      </c>
    </row>
    <row r="356" spans="1:4" ht="16.5" customHeight="1" x14ac:dyDescent="0.25">
      <c r="A356" s="206"/>
      <c r="B356" s="198"/>
      <c r="C356" s="30">
        <v>30</v>
      </c>
      <c r="D356" s="118">
        <v>24922430</v>
      </c>
    </row>
    <row r="357" spans="1:4" ht="16.5" customHeight="1" x14ac:dyDescent="0.25">
      <c r="A357" s="206"/>
      <c r="B357" s="198">
        <v>10</v>
      </c>
      <c r="C357" s="30">
        <v>10</v>
      </c>
      <c r="D357" s="118">
        <v>148251774</v>
      </c>
    </row>
    <row r="358" spans="1:4" ht="16.5" customHeight="1" x14ac:dyDescent="0.25">
      <c r="A358" s="206"/>
      <c r="B358" s="198"/>
      <c r="C358" s="30">
        <v>20</v>
      </c>
      <c r="D358" s="118">
        <v>7199336</v>
      </c>
    </row>
    <row r="359" spans="1:4" ht="16.5" customHeight="1" x14ac:dyDescent="0.25">
      <c r="A359" s="206"/>
      <c r="B359" s="198"/>
      <c r="C359" s="30">
        <v>30</v>
      </c>
      <c r="D359" s="118">
        <v>25506451</v>
      </c>
    </row>
    <row r="360" spans="1:4" ht="16.5" customHeight="1" x14ac:dyDescent="0.25">
      <c r="A360" s="206"/>
      <c r="B360" s="198">
        <v>11</v>
      </c>
      <c r="C360" s="30">
        <v>10</v>
      </c>
      <c r="D360" s="118">
        <v>145497600</v>
      </c>
    </row>
    <row r="361" spans="1:4" ht="16.5" customHeight="1" x14ac:dyDescent="0.25">
      <c r="A361" s="206"/>
      <c r="B361" s="198"/>
      <c r="C361" s="30">
        <v>20</v>
      </c>
      <c r="D361" s="118">
        <v>6993293</v>
      </c>
    </row>
    <row r="362" spans="1:4" ht="16.5" customHeight="1" x14ac:dyDescent="0.25">
      <c r="A362" s="206"/>
      <c r="B362" s="198"/>
      <c r="C362" s="30">
        <v>30</v>
      </c>
      <c r="D362" s="118">
        <v>24314315</v>
      </c>
    </row>
    <row r="363" spans="1:4" ht="16.5" customHeight="1" x14ac:dyDescent="0.25">
      <c r="A363" s="206"/>
      <c r="B363" s="198">
        <v>12</v>
      </c>
      <c r="C363" s="30">
        <v>10</v>
      </c>
      <c r="D363" s="118">
        <v>151485557</v>
      </c>
    </row>
    <row r="364" spans="1:4" ht="16.5" customHeight="1" x14ac:dyDescent="0.25">
      <c r="A364" s="206"/>
      <c r="B364" s="198"/>
      <c r="C364" s="30">
        <v>20</v>
      </c>
      <c r="D364" s="118">
        <v>7369916</v>
      </c>
    </row>
    <row r="365" spans="1:4" ht="16.5" customHeight="1" x14ac:dyDescent="0.25">
      <c r="A365" s="206"/>
      <c r="B365" s="198"/>
      <c r="C365" s="30">
        <v>30</v>
      </c>
      <c r="D365" s="118">
        <v>24840945</v>
      </c>
    </row>
    <row r="366" spans="1:4" ht="16.5" customHeight="1" x14ac:dyDescent="0.25">
      <c r="A366" s="206">
        <v>99</v>
      </c>
      <c r="B366" s="198">
        <v>1</v>
      </c>
      <c r="C366" s="30">
        <v>10</v>
      </c>
      <c r="D366" s="118">
        <v>143689378</v>
      </c>
    </row>
    <row r="367" spans="1:4" ht="16.5" customHeight="1" x14ac:dyDescent="0.25">
      <c r="A367" s="206"/>
      <c r="B367" s="198"/>
      <c r="C367" s="30">
        <v>20</v>
      </c>
      <c r="D367" s="118">
        <v>6955071</v>
      </c>
    </row>
    <row r="368" spans="1:4" ht="16.5" customHeight="1" x14ac:dyDescent="0.25">
      <c r="A368" s="206"/>
      <c r="B368" s="198"/>
      <c r="C368" s="30">
        <v>30</v>
      </c>
      <c r="D368" s="118">
        <v>23519925</v>
      </c>
    </row>
    <row r="369" spans="1:4" ht="16.5" customHeight="1" x14ac:dyDescent="0.25">
      <c r="A369" s="206"/>
      <c r="B369" s="198">
        <v>2</v>
      </c>
      <c r="C369" s="30">
        <v>10</v>
      </c>
      <c r="D369" s="118">
        <v>118267942</v>
      </c>
    </row>
    <row r="370" spans="1:4" ht="16.5" customHeight="1" x14ac:dyDescent="0.25">
      <c r="A370" s="206"/>
      <c r="B370" s="198"/>
      <c r="C370" s="30">
        <v>20</v>
      </c>
      <c r="D370" s="118">
        <v>6064870</v>
      </c>
    </row>
    <row r="371" spans="1:4" ht="16.5" customHeight="1" x14ac:dyDescent="0.25">
      <c r="A371" s="206"/>
      <c r="B371" s="198"/>
      <c r="C371" s="30">
        <v>30</v>
      </c>
      <c r="D371" s="118">
        <v>18227454</v>
      </c>
    </row>
    <row r="372" spans="1:4" ht="16.5" customHeight="1" x14ac:dyDescent="0.25">
      <c r="A372" s="206"/>
      <c r="B372" s="198">
        <v>3</v>
      </c>
      <c r="C372" s="30">
        <v>10</v>
      </c>
      <c r="D372" s="118">
        <v>157676089</v>
      </c>
    </row>
    <row r="373" spans="1:4" ht="16.5" customHeight="1" x14ac:dyDescent="0.25">
      <c r="A373" s="206"/>
      <c r="B373" s="198"/>
      <c r="C373" s="30">
        <v>20</v>
      </c>
      <c r="D373" s="118">
        <v>7848122</v>
      </c>
    </row>
    <row r="374" spans="1:4" ht="16.5" customHeight="1" x14ac:dyDescent="0.25">
      <c r="A374" s="206"/>
      <c r="B374" s="198"/>
      <c r="C374" s="30">
        <v>30</v>
      </c>
      <c r="D374" s="118">
        <v>24256369</v>
      </c>
    </row>
    <row r="375" spans="1:4" ht="16.5" customHeight="1" x14ac:dyDescent="0.25">
      <c r="A375" s="206"/>
      <c r="B375" s="198">
        <v>4</v>
      </c>
      <c r="C375" s="30">
        <v>10</v>
      </c>
      <c r="D375" s="118">
        <v>149678726</v>
      </c>
    </row>
    <row r="376" spans="1:4" ht="16.5" customHeight="1" x14ac:dyDescent="0.25">
      <c r="A376" s="206"/>
      <c r="B376" s="198"/>
      <c r="C376" s="30">
        <v>20</v>
      </c>
      <c r="D376" s="118">
        <v>7174744</v>
      </c>
    </row>
    <row r="377" spans="1:4" ht="16.5" customHeight="1" x14ac:dyDescent="0.25">
      <c r="A377" s="206"/>
      <c r="B377" s="198"/>
      <c r="C377" s="30">
        <v>30</v>
      </c>
      <c r="D377" s="118">
        <v>22916050</v>
      </c>
    </row>
    <row r="378" spans="1:4" ht="16.5" customHeight="1" x14ac:dyDescent="0.25">
      <c r="A378" s="206"/>
      <c r="B378" s="198">
        <v>5</v>
      </c>
      <c r="C378" s="30">
        <v>10</v>
      </c>
      <c r="D378" s="118">
        <v>149173426</v>
      </c>
    </row>
    <row r="379" spans="1:4" ht="16.5" customHeight="1" x14ac:dyDescent="0.25">
      <c r="A379" s="206"/>
      <c r="B379" s="198"/>
      <c r="C379" s="30">
        <v>20</v>
      </c>
      <c r="D379" s="118">
        <v>7297577</v>
      </c>
    </row>
    <row r="380" spans="1:4" ht="16.5" customHeight="1" x14ac:dyDescent="0.25">
      <c r="A380" s="206"/>
      <c r="B380" s="198"/>
      <c r="C380" s="30">
        <v>30</v>
      </c>
      <c r="D380" s="118">
        <v>23316723</v>
      </c>
    </row>
    <row r="381" spans="1:4" ht="16.5" customHeight="1" x14ac:dyDescent="0.25">
      <c r="A381" s="206"/>
      <c r="B381" s="198">
        <v>6</v>
      </c>
      <c r="C381" s="30">
        <v>10</v>
      </c>
      <c r="D381" s="118">
        <v>139297668</v>
      </c>
    </row>
    <row r="382" spans="1:4" ht="16.5" customHeight="1" x14ac:dyDescent="0.25">
      <c r="A382" s="206"/>
      <c r="B382" s="198"/>
      <c r="C382" s="30">
        <v>20</v>
      </c>
      <c r="D382" s="118">
        <v>7050286</v>
      </c>
    </row>
    <row r="383" spans="1:4" ht="16.5" customHeight="1" x14ac:dyDescent="0.25">
      <c r="A383" s="206"/>
      <c r="B383" s="198"/>
      <c r="C383" s="30">
        <v>30</v>
      </c>
      <c r="D383" s="118">
        <v>21817157</v>
      </c>
    </row>
    <row r="384" spans="1:4" ht="16.5" customHeight="1" x14ac:dyDescent="0.25">
      <c r="A384" s="206"/>
      <c r="B384" s="198">
        <v>7</v>
      </c>
      <c r="C384" s="30">
        <v>10</v>
      </c>
      <c r="D384" s="118">
        <v>142045909</v>
      </c>
    </row>
    <row r="385" spans="1:4" ht="16.5" customHeight="1" x14ac:dyDescent="0.25">
      <c r="A385" s="206"/>
      <c r="B385" s="198"/>
      <c r="C385" s="30">
        <v>20</v>
      </c>
      <c r="D385" s="118">
        <v>7624307</v>
      </c>
    </row>
    <row r="386" spans="1:4" ht="16.5" customHeight="1" x14ac:dyDescent="0.25">
      <c r="A386" s="206"/>
      <c r="B386" s="198"/>
      <c r="C386" s="30">
        <v>30</v>
      </c>
      <c r="D386" s="118">
        <v>23202122</v>
      </c>
    </row>
    <row r="387" spans="1:4" ht="16.5" customHeight="1" x14ac:dyDescent="0.25">
      <c r="A387" s="206"/>
      <c r="B387" s="198">
        <v>8</v>
      </c>
      <c r="C387" s="30">
        <v>10</v>
      </c>
      <c r="D387" s="118">
        <v>143207910</v>
      </c>
    </row>
    <row r="388" spans="1:4" ht="16.5" customHeight="1" x14ac:dyDescent="0.25">
      <c r="A388" s="206"/>
      <c r="B388" s="198"/>
      <c r="C388" s="30">
        <v>20</v>
      </c>
      <c r="D388" s="118">
        <v>7679301</v>
      </c>
    </row>
    <row r="389" spans="1:4" ht="16.5" customHeight="1" x14ac:dyDescent="0.25">
      <c r="A389" s="206"/>
      <c r="B389" s="198"/>
      <c r="C389" s="30">
        <v>30</v>
      </c>
      <c r="D389" s="118">
        <v>22747569</v>
      </c>
    </row>
    <row r="390" spans="1:4" ht="16.5" customHeight="1" x14ac:dyDescent="0.25">
      <c r="A390" s="206"/>
      <c r="B390" s="198">
        <v>9</v>
      </c>
      <c r="C390" s="30">
        <v>10</v>
      </c>
      <c r="D390" s="118">
        <v>142519553</v>
      </c>
    </row>
    <row r="391" spans="1:4" ht="16.5" customHeight="1" x14ac:dyDescent="0.25">
      <c r="A391" s="206"/>
      <c r="B391" s="198"/>
      <c r="C391" s="30">
        <v>20</v>
      </c>
      <c r="D391" s="118">
        <v>7068194</v>
      </c>
    </row>
    <row r="392" spans="1:4" ht="16.5" customHeight="1" x14ac:dyDescent="0.25">
      <c r="A392" s="206"/>
      <c r="B392" s="198"/>
      <c r="C392" s="30">
        <v>30</v>
      </c>
      <c r="D392" s="118">
        <v>21869381</v>
      </c>
    </row>
    <row r="393" spans="1:4" ht="16.5" customHeight="1" x14ac:dyDescent="0.25">
      <c r="A393" s="206"/>
      <c r="B393" s="198">
        <v>10</v>
      </c>
      <c r="C393" s="30">
        <v>10</v>
      </c>
      <c r="D393" s="118">
        <v>147653040</v>
      </c>
    </row>
    <row r="394" spans="1:4" ht="16.5" customHeight="1" x14ac:dyDescent="0.25">
      <c r="A394" s="206"/>
      <c r="B394" s="198"/>
      <c r="C394" s="30">
        <v>20</v>
      </c>
      <c r="D394" s="118">
        <v>7220650</v>
      </c>
    </row>
    <row r="395" spans="1:4" ht="16.5" customHeight="1" x14ac:dyDescent="0.25">
      <c r="A395" s="206"/>
      <c r="B395" s="198"/>
      <c r="C395" s="30">
        <v>30</v>
      </c>
      <c r="D395" s="118">
        <v>22741437</v>
      </c>
    </row>
    <row r="396" spans="1:4" ht="16.5" customHeight="1" x14ac:dyDescent="0.25">
      <c r="A396" s="206"/>
      <c r="B396" s="198">
        <v>11</v>
      </c>
      <c r="C396" s="30">
        <v>10</v>
      </c>
      <c r="D396" s="118">
        <v>150592577</v>
      </c>
    </row>
    <row r="397" spans="1:4" ht="16.5" customHeight="1" x14ac:dyDescent="0.25">
      <c r="A397" s="206"/>
      <c r="B397" s="198"/>
      <c r="C397" s="30">
        <v>20</v>
      </c>
      <c r="D397" s="118">
        <v>7391917</v>
      </c>
    </row>
    <row r="398" spans="1:4" ht="16.5" customHeight="1" x14ac:dyDescent="0.25">
      <c r="A398" s="206"/>
      <c r="B398" s="198"/>
      <c r="C398" s="30">
        <v>30</v>
      </c>
      <c r="D398" s="118">
        <v>22931073</v>
      </c>
    </row>
    <row r="399" spans="1:4" ht="16.5" customHeight="1" x14ac:dyDescent="0.25">
      <c r="A399" s="206"/>
      <c r="B399" s="198">
        <v>12</v>
      </c>
      <c r="C399" s="30">
        <v>10</v>
      </c>
      <c r="D399" s="118">
        <v>159104179</v>
      </c>
    </row>
    <row r="400" spans="1:4" ht="16.5" customHeight="1" x14ac:dyDescent="0.25">
      <c r="A400" s="206"/>
      <c r="B400" s="198"/>
      <c r="C400" s="30">
        <v>20</v>
      </c>
      <c r="D400" s="118">
        <v>7544498</v>
      </c>
    </row>
    <row r="401" spans="1:4" ht="16.5" customHeight="1" x14ac:dyDescent="0.25">
      <c r="A401" s="206"/>
      <c r="B401" s="198"/>
      <c r="C401" s="30">
        <v>30</v>
      </c>
      <c r="D401" s="118">
        <v>23461530</v>
      </c>
    </row>
    <row r="402" spans="1:4" ht="16.5" customHeight="1" x14ac:dyDescent="0.25">
      <c r="A402" s="206">
        <v>100</v>
      </c>
      <c r="B402" s="198">
        <v>1</v>
      </c>
      <c r="C402" s="30">
        <v>10</v>
      </c>
      <c r="D402" s="118">
        <v>177380731</v>
      </c>
    </row>
    <row r="403" spans="1:4" ht="16.5" customHeight="1" x14ac:dyDescent="0.25">
      <c r="A403" s="206"/>
      <c r="B403" s="198"/>
      <c r="C403" s="30">
        <v>20</v>
      </c>
      <c r="D403" s="118">
        <v>7137709</v>
      </c>
    </row>
    <row r="404" spans="1:4" ht="16.5" customHeight="1" x14ac:dyDescent="0.25">
      <c r="A404" s="206"/>
      <c r="B404" s="198"/>
      <c r="C404" s="30">
        <v>30</v>
      </c>
      <c r="D404" s="118">
        <v>22954346</v>
      </c>
    </row>
    <row r="405" spans="1:4" ht="16.5" customHeight="1" x14ac:dyDescent="0.25">
      <c r="A405" s="206"/>
      <c r="B405" s="198">
        <v>2</v>
      </c>
      <c r="C405" s="30">
        <v>10</v>
      </c>
      <c r="D405" s="118">
        <v>144575923</v>
      </c>
    </row>
    <row r="406" spans="1:4" ht="16.5" customHeight="1" x14ac:dyDescent="0.25">
      <c r="A406" s="206"/>
      <c r="B406" s="198"/>
      <c r="C406" s="30">
        <v>20</v>
      </c>
      <c r="D406" s="118">
        <v>5858427</v>
      </c>
    </row>
    <row r="407" spans="1:4" ht="16.5" customHeight="1" x14ac:dyDescent="0.25">
      <c r="A407" s="206"/>
      <c r="B407" s="198"/>
      <c r="C407" s="30">
        <v>30</v>
      </c>
      <c r="D407" s="118">
        <v>17510063</v>
      </c>
    </row>
    <row r="408" spans="1:4" ht="16.5" customHeight="1" x14ac:dyDescent="0.25">
      <c r="A408" s="206"/>
      <c r="B408" s="198">
        <v>3</v>
      </c>
      <c r="C408" s="30">
        <v>10</v>
      </c>
      <c r="D408" s="118">
        <v>179859751</v>
      </c>
    </row>
    <row r="409" spans="1:4" ht="16.5" customHeight="1" x14ac:dyDescent="0.25">
      <c r="A409" s="206"/>
      <c r="B409" s="198"/>
      <c r="C409" s="30">
        <v>20</v>
      </c>
      <c r="D409" s="118">
        <v>7640064</v>
      </c>
    </row>
    <row r="410" spans="1:4" ht="16.5" customHeight="1" x14ac:dyDescent="0.25">
      <c r="A410" s="206"/>
      <c r="B410" s="198"/>
      <c r="C410" s="30">
        <v>30</v>
      </c>
      <c r="D410" s="118">
        <v>24304749</v>
      </c>
    </row>
    <row r="411" spans="1:4" ht="16.5" customHeight="1" x14ac:dyDescent="0.25">
      <c r="A411" s="206"/>
      <c r="B411" s="198">
        <v>4</v>
      </c>
      <c r="C411" s="30">
        <v>10</v>
      </c>
      <c r="D411" s="118">
        <v>159567334</v>
      </c>
    </row>
    <row r="412" spans="1:4" ht="16.5" customHeight="1" x14ac:dyDescent="0.25">
      <c r="A412" s="206"/>
      <c r="B412" s="198"/>
      <c r="C412" s="30">
        <v>20</v>
      </c>
      <c r="D412" s="118">
        <v>7017478</v>
      </c>
    </row>
    <row r="413" spans="1:4" ht="16.5" customHeight="1" x14ac:dyDescent="0.25">
      <c r="A413" s="206"/>
      <c r="B413" s="198"/>
      <c r="C413" s="30">
        <v>30</v>
      </c>
      <c r="D413" s="118">
        <v>23762670</v>
      </c>
    </row>
    <row r="414" spans="1:4" ht="16.5" customHeight="1" x14ac:dyDescent="0.25">
      <c r="A414" s="206"/>
      <c r="B414" s="198">
        <v>5</v>
      </c>
      <c r="C414" s="30">
        <v>10</v>
      </c>
      <c r="D414" s="118">
        <v>147788721</v>
      </c>
    </row>
    <row r="415" spans="1:4" ht="16.5" customHeight="1" x14ac:dyDescent="0.25">
      <c r="A415" s="206"/>
      <c r="B415" s="198"/>
      <c r="C415" s="30">
        <v>20</v>
      </c>
      <c r="D415" s="118">
        <v>7250062</v>
      </c>
    </row>
    <row r="416" spans="1:4" ht="16.5" customHeight="1" x14ac:dyDescent="0.25">
      <c r="A416" s="206"/>
      <c r="B416" s="198"/>
      <c r="C416" s="30">
        <v>30</v>
      </c>
      <c r="D416" s="118">
        <v>22936750</v>
      </c>
    </row>
    <row r="417" spans="1:4" ht="16.5" customHeight="1" x14ac:dyDescent="0.25">
      <c r="A417" s="206"/>
      <c r="B417" s="198">
        <v>6</v>
      </c>
      <c r="C417" s="30">
        <v>10</v>
      </c>
      <c r="D417" s="118">
        <v>137526007</v>
      </c>
    </row>
    <row r="418" spans="1:4" ht="16.5" customHeight="1" x14ac:dyDescent="0.25">
      <c r="A418" s="206"/>
      <c r="B418" s="198"/>
      <c r="C418" s="30">
        <v>20</v>
      </c>
      <c r="D418" s="118">
        <v>6995928</v>
      </c>
    </row>
    <row r="419" spans="1:4" ht="16.5" customHeight="1" x14ac:dyDescent="0.25">
      <c r="A419" s="206"/>
      <c r="B419" s="198"/>
      <c r="C419" s="30">
        <v>30</v>
      </c>
      <c r="D419" s="118">
        <v>21952803</v>
      </c>
    </row>
    <row r="420" spans="1:4" ht="16.5" customHeight="1" x14ac:dyDescent="0.25">
      <c r="A420" s="206"/>
      <c r="B420" s="198">
        <v>7</v>
      </c>
      <c r="C420" s="30">
        <v>10</v>
      </c>
      <c r="D420" s="118">
        <v>137513182</v>
      </c>
    </row>
    <row r="421" spans="1:4" ht="16.5" customHeight="1" x14ac:dyDescent="0.25">
      <c r="A421" s="206"/>
      <c r="B421" s="198"/>
      <c r="C421" s="30">
        <v>20</v>
      </c>
      <c r="D421" s="118">
        <v>7363134</v>
      </c>
    </row>
    <row r="422" spans="1:4" ht="16.5" customHeight="1" x14ac:dyDescent="0.25">
      <c r="A422" s="206"/>
      <c r="B422" s="198"/>
      <c r="C422" s="30">
        <v>30</v>
      </c>
      <c r="D422" s="118">
        <v>23277865</v>
      </c>
    </row>
    <row r="423" spans="1:4" ht="16.5" customHeight="1" x14ac:dyDescent="0.25">
      <c r="A423" s="206"/>
      <c r="B423" s="198">
        <v>8</v>
      </c>
      <c r="C423" s="30">
        <v>10</v>
      </c>
      <c r="D423" s="118">
        <v>144258051</v>
      </c>
    </row>
    <row r="424" spans="1:4" ht="16.5" customHeight="1" x14ac:dyDescent="0.25">
      <c r="A424" s="206"/>
      <c r="B424" s="198"/>
      <c r="C424" s="30">
        <v>20</v>
      </c>
      <c r="D424" s="118">
        <v>7903496</v>
      </c>
    </row>
    <row r="425" spans="1:4" ht="16.5" customHeight="1" x14ac:dyDescent="0.25">
      <c r="A425" s="206"/>
      <c r="B425" s="198"/>
      <c r="C425" s="30">
        <v>30</v>
      </c>
      <c r="D425" s="118">
        <v>24005572</v>
      </c>
    </row>
    <row r="426" spans="1:4" ht="16.5" customHeight="1" x14ac:dyDescent="0.25">
      <c r="A426" s="206"/>
      <c r="B426" s="198">
        <v>9</v>
      </c>
      <c r="C426" s="30">
        <v>10</v>
      </c>
      <c r="D426" s="118">
        <v>143104801</v>
      </c>
    </row>
    <row r="427" spans="1:4" ht="16.5" customHeight="1" x14ac:dyDescent="0.25">
      <c r="A427" s="206"/>
      <c r="B427" s="198"/>
      <c r="C427" s="30">
        <v>20</v>
      </c>
      <c r="D427" s="118">
        <v>7220192</v>
      </c>
    </row>
    <row r="428" spans="1:4" ht="16.5" customHeight="1" x14ac:dyDescent="0.25">
      <c r="A428" s="206"/>
      <c r="B428" s="198"/>
      <c r="C428" s="30">
        <v>30</v>
      </c>
      <c r="D428" s="118">
        <v>23146433</v>
      </c>
    </row>
    <row r="429" spans="1:4" ht="16.5" customHeight="1" x14ac:dyDescent="0.25">
      <c r="A429" s="206"/>
      <c r="B429" s="198">
        <v>10</v>
      </c>
      <c r="C429" s="30">
        <v>10</v>
      </c>
      <c r="D429" s="118">
        <v>152809966</v>
      </c>
    </row>
    <row r="430" spans="1:4" ht="16.5" customHeight="1" x14ac:dyDescent="0.25">
      <c r="A430" s="206"/>
      <c r="B430" s="198"/>
      <c r="C430" s="30">
        <v>20</v>
      </c>
      <c r="D430" s="118">
        <v>7212793</v>
      </c>
    </row>
    <row r="431" spans="1:4" ht="16.5" customHeight="1" x14ac:dyDescent="0.25">
      <c r="A431" s="206"/>
      <c r="B431" s="198"/>
      <c r="C431" s="30">
        <v>30</v>
      </c>
      <c r="D431" s="118">
        <v>23898853</v>
      </c>
    </row>
    <row r="432" spans="1:4" ht="16.5" customHeight="1" x14ac:dyDescent="0.25">
      <c r="A432" s="206"/>
      <c r="B432" s="198">
        <v>11</v>
      </c>
      <c r="C432" s="30">
        <v>10</v>
      </c>
      <c r="D432" s="118">
        <v>149393828</v>
      </c>
    </row>
    <row r="433" spans="1:4" ht="16.5" customHeight="1" x14ac:dyDescent="0.25">
      <c r="A433" s="206"/>
      <c r="B433" s="198"/>
      <c r="C433" s="30">
        <v>20</v>
      </c>
      <c r="D433" s="118">
        <v>7382155</v>
      </c>
    </row>
    <row r="434" spans="1:4" ht="16.5" customHeight="1" x14ac:dyDescent="0.25">
      <c r="A434" s="206"/>
      <c r="B434" s="198"/>
      <c r="C434" s="30">
        <v>30</v>
      </c>
      <c r="D434" s="118">
        <v>23667475</v>
      </c>
    </row>
    <row r="435" spans="1:4" ht="16.5" customHeight="1" x14ac:dyDescent="0.25">
      <c r="A435" s="206"/>
      <c r="B435" s="198">
        <v>12</v>
      </c>
      <c r="C435" s="30">
        <v>10</v>
      </c>
      <c r="D435" s="118">
        <v>161061981</v>
      </c>
    </row>
    <row r="436" spans="1:4" ht="16.5" customHeight="1" x14ac:dyDescent="0.25">
      <c r="A436" s="206"/>
      <c r="B436" s="198"/>
      <c r="C436" s="30">
        <v>20</v>
      </c>
      <c r="D436" s="118">
        <v>7480242</v>
      </c>
    </row>
    <row r="437" spans="1:4" ht="16.5" customHeight="1" x14ac:dyDescent="0.25">
      <c r="A437" s="206"/>
      <c r="B437" s="198"/>
      <c r="C437" s="30">
        <v>30</v>
      </c>
      <c r="D437" s="118">
        <v>24535987</v>
      </c>
    </row>
    <row r="438" spans="1:4" ht="16.5" customHeight="1" x14ac:dyDescent="0.25">
      <c r="A438" s="206">
        <v>101</v>
      </c>
      <c r="B438" s="198">
        <v>1</v>
      </c>
      <c r="C438" s="30">
        <v>10</v>
      </c>
      <c r="D438" s="118">
        <v>158954557</v>
      </c>
    </row>
    <row r="439" spans="1:4" ht="16.5" customHeight="1" x14ac:dyDescent="0.25">
      <c r="A439" s="206"/>
      <c r="B439" s="198"/>
      <c r="C439" s="30">
        <v>20</v>
      </c>
      <c r="D439" s="118">
        <v>6403224</v>
      </c>
    </row>
    <row r="440" spans="1:4" ht="16.5" customHeight="1" x14ac:dyDescent="0.25">
      <c r="A440" s="206"/>
      <c r="B440" s="198"/>
      <c r="C440" s="30">
        <v>30</v>
      </c>
      <c r="D440" s="118">
        <v>20834853</v>
      </c>
    </row>
    <row r="441" spans="1:4" ht="16.5" customHeight="1" x14ac:dyDescent="0.25">
      <c r="A441" s="206"/>
      <c r="B441" s="198">
        <v>2</v>
      </c>
      <c r="C441" s="30">
        <v>10</v>
      </c>
      <c r="D441" s="118">
        <v>149496765</v>
      </c>
    </row>
    <row r="442" spans="1:4" ht="16.5" customHeight="1" x14ac:dyDescent="0.25">
      <c r="A442" s="206"/>
      <c r="B442" s="198"/>
      <c r="C442" s="30">
        <v>20</v>
      </c>
      <c r="D442" s="118">
        <v>7369948</v>
      </c>
    </row>
    <row r="443" spans="1:4" ht="16.5" customHeight="1" x14ac:dyDescent="0.25">
      <c r="A443" s="206"/>
      <c r="B443" s="198"/>
      <c r="C443" s="30">
        <v>30</v>
      </c>
      <c r="D443" s="118">
        <v>21919279</v>
      </c>
    </row>
    <row r="444" spans="1:4" ht="16.5" customHeight="1" x14ac:dyDescent="0.25">
      <c r="A444" s="206"/>
      <c r="B444" s="198">
        <v>3</v>
      </c>
      <c r="C444" s="30">
        <v>10</v>
      </c>
      <c r="D444" s="118">
        <v>166281500</v>
      </c>
    </row>
    <row r="445" spans="1:4" ht="16.5" customHeight="1" x14ac:dyDescent="0.25">
      <c r="A445" s="206"/>
      <c r="B445" s="198"/>
      <c r="C445" s="30">
        <v>20</v>
      </c>
      <c r="D445" s="118">
        <v>7747122</v>
      </c>
    </row>
    <row r="446" spans="1:4" ht="16.5" customHeight="1" x14ac:dyDescent="0.25">
      <c r="A446" s="206"/>
      <c r="B446" s="198"/>
      <c r="C446" s="30">
        <v>30</v>
      </c>
      <c r="D446" s="118">
        <v>25642589</v>
      </c>
    </row>
    <row r="447" spans="1:4" ht="16.5" customHeight="1" x14ac:dyDescent="0.25">
      <c r="A447" s="206"/>
      <c r="B447" s="198">
        <v>4</v>
      </c>
      <c r="C447" s="30">
        <v>10</v>
      </c>
      <c r="D447" s="118">
        <v>148945490</v>
      </c>
    </row>
    <row r="448" spans="1:4" ht="16.5" customHeight="1" x14ac:dyDescent="0.25">
      <c r="A448" s="206"/>
      <c r="B448" s="198"/>
      <c r="C448" s="30">
        <v>20</v>
      </c>
      <c r="D448" s="118">
        <v>7153873</v>
      </c>
    </row>
    <row r="449" spans="1:4" ht="16.5" customHeight="1" x14ac:dyDescent="0.25">
      <c r="A449" s="206"/>
      <c r="B449" s="198"/>
      <c r="C449" s="30">
        <v>30</v>
      </c>
      <c r="D449" s="118">
        <v>23904743</v>
      </c>
    </row>
    <row r="450" spans="1:4" ht="16.5" customHeight="1" x14ac:dyDescent="0.25">
      <c r="A450" s="206"/>
      <c r="B450" s="198">
        <v>5</v>
      </c>
      <c r="C450" s="30">
        <v>10</v>
      </c>
      <c r="D450" s="118">
        <v>155634612</v>
      </c>
    </row>
    <row r="451" spans="1:4" ht="16.5" customHeight="1" x14ac:dyDescent="0.25">
      <c r="A451" s="206"/>
      <c r="B451" s="198"/>
      <c r="C451" s="30">
        <v>20</v>
      </c>
      <c r="D451" s="118">
        <v>7724535</v>
      </c>
    </row>
    <row r="452" spans="1:4" ht="16.5" customHeight="1" x14ac:dyDescent="0.25">
      <c r="A452" s="206"/>
      <c r="B452" s="198"/>
      <c r="C452" s="30">
        <v>30</v>
      </c>
      <c r="D452" s="118">
        <v>25270709</v>
      </c>
    </row>
    <row r="453" spans="1:4" ht="16.5" customHeight="1" x14ac:dyDescent="0.25">
      <c r="A453" s="206"/>
      <c r="B453" s="198">
        <v>6</v>
      </c>
      <c r="C453" s="30">
        <v>10</v>
      </c>
      <c r="D453" s="118">
        <v>143751141</v>
      </c>
    </row>
    <row r="454" spans="1:4" ht="16.5" customHeight="1" x14ac:dyDescent="0.25">
      <c r="A454" s="206"/>
      <c r="B454" s="198"/>
      <c r="C454" s="30">
        <v>20</v>
      </c>
      <c r="D454" s="118">
        <v>7021096</v>
      </c>
    </row>
    <row r="455" spans="1:4" ht="16.5" customHeight="1" x14ac:dyDescent="0.25">
      <c r="A455" s="206"/>
      <c r="B455" s="198"/>
      <c r="C455" s="30">
        <v>30</v>
      </c>
      <c r="D455" s="118">
        <v>23304979</v>
      </c>
    </row>
    <row r="456" spans="1:4" ht="16.5" customHeight="1" x14ac:dyDescent="0.25">
      <c r="A456" s="206"/>
      <c r="B456" s="198">
        <v>7</v>
      </c>
      <c r="C456" s="30">
        <v>10</v>
      </c>
      <c r="D456" s="118">
        <v>152730045</v>
      </c>
    </row>
    <row r="457" spans="1:4" ht="16.5" customHeight="1" x14ac:dyDescent="0.25">
      <c r="A457" s="206"/>
      <c r="B457" s="198"/>
      <c r="C457" s="30">
        <v>20</v>
      </c>
      <c r="D457" s="118">
        <v>7731265</v>
      </c>
    </row>
    <row r="458" spans="1:4" ht="16.5" customHeight="1" x14ac:dyDescent="0.25">
      <c r="A458" s="206"/>
      <c r="B458" s="198"/>
      <c r="C458" s="30">
        <v>30</v>
      </c>
      <c r="D458" s="118">
        <v>24616716</v>
      </c>
    </row>
    <row r="459" spans="1:4" ht="16.5" customHeight="1" x14ac:dyDescent="0.25">
      <c r="A459" s="206"/>
      <c r="B459" s="198">
        <v>8</v>
      </c>
      <c r="C459" s="30">
        <v>10</v>
      </c>
      <c r="D459" s="118">
        <v>149942537</v>
      </c>
    </row>
    <row r="460" spans="1:4" ht="16.5" customHeight="1" x14ac:dyDescent="0.25">
      <c r="A460" s="206"/>
      <c r="B460" s="198"/>
      <c r="C460" s="30">
        <v>20</v>
      </c>
      <c r="D460" s="118">
        <v>7811220</v>
      </c>
    </row>
    <row r="461" spans="1:4" ht="16.5" customHeight="1" x14ac:dyDescent="0.25">
      <c r="A461" s="206"/>
      <c r="B461" s="198"/>
      <c r="C461" s="30">
        <v>30</v>
      </c>
      <c r="D461" s="118">
        <v>24232917</v>
      </c>
    </row>
    <row r="462" spans="1:4" ht="16.5" customHeight="1" x14ac:dyDescent="0.25">
      <c r="A462" s="206"/>
      <c r="B462" s="198">
        <v>9</v>
      </c>
      <c r="C462" s="30">
        <v>10</v>
      </c>
      <c r="D462" s="118">
        <v>150358410</v>
      </c>
    </row>
    <row r="463" spans="1:4" ht="16.5" customHeight="1" x14ac:dyDescent="0.25">
      <c r="A463" s="206"/>
      <c r="B463" s="198"/>
      <c r="C463" s="30">
        <v>20</v>
      </c>
      <c r="D463" s="118">
        <v>7302436</v>
      </c>
    </row>
    <row r="464" spans="1:4" ht="16.5" customHeight="1" x14ac:dyDescent="0.25">
      <c r="A464" s="206"/>
      <c r="B464" s="198"/>
      <c r="C464" s="30">
        <v>30</v>
      </c>
      <c r="D464" s="118">
        <v>24010342</v>
      </c>
    </row>
    <row r="465" spans="1:4" ht="16.5" customHeight="1" x14ac:dyDescent="0.25">
      <c r="A465" s="206"/>
      <c r="B465" s="198">
        <v>10</v>
      </c>
      <c r="C465" s="30">
        <v>10</v>
      </c>
      <c r="D465" s="118">
        <v>168196307</v>
      </c>
    </row>
    <row r="466" spans="1:4" ht="16.5" customHeight="1" x14ac:dyDescent="0.25">
      <c r="A466" s="206"/>
      <c r="B466" s="198"/>
      <c r="C466" s="30">
        <v>20</v>
      </c>
      <c r="D466" s="118">
        <v>7917339</v>
      </c>
    </row>
    <row r="467" spans="1:4" ht="16.5" customHeight="1" x14ac:dyDescent="0.25">
      <c r="A467" s="206"/>
      <c r="B467" s="198"/>
      <c r="C467" s="30">
        <v>30</v>
      </c>
      <c r="D467" s="118">
        <v>25827131</v>
      </c>
    </row>
    <row r="468" spans="1:4" ht="16.5" customHeight="1" x14ac:dyDescent="0.25">
      <c r="A468" s="206"/>
      <c r="B468" s="198">
        <v>11</v>
      </c>
      <c r="C468" s="30">
        <v>10</v>
      </c>
      <c r="D468" s="118">
        <v>157350864</v>
      </c>
    </row>
    <row r="469" spans="1:4" ht="16.5" customHeight="1" x14ac:dyDescent="0.25">
      <c r="A469" s="206"/>
      <c r="B469" s="198"/>
      <c r="C469" s="30">
        <v>20</v>
      </c>
      <c r="D469" s="118">
        <v>7726411</v>
      </c>
    </row>
    <row r="470" spans="1:4" ht="16.5" customHeight="1" x14ac:dyDescent="0.25">
      <c r="A470" s="206"/>
      <c r="B470" s="198"/>
      <c r="C470" s="30">
        <v>30</v>
      </c>
      <c r="D470" s="118">
        <v>24600248</v>
      </c>
    </row>
    <row r="471" spans="1:4" ht="16.5" customHeight="1" x14ac:dyDescent="0.25">
      <c r="A471" s="206"/>
      <c r="B471" s="198">
        <v>12</v>
      </c>
      <c r="C471" s="30">
        <v>10</v>
      </c>
      <c r="D471" s="118">
        <v>161858600</v>
      </c>
    </row>
    <row r="472" spans="1:4" ht="16.5" customHeight="1" x14ac:dyDescent="0.25">
      <c r="A472" s="206"/>
      <c r="B472" s="198"/>
      <c r="C472" s="30">
        <v>20</v>
      </c>
      <c r="D472" s="118">
        <v>7523711</v>
      </c>
    </row>
    <row r="473" spans="1:4" ht="16.5" customHeight="1" x14ac:dyDescent="0.25">
      <c r="A473" s="206"/>
      <c r="B473" s="198"/>
      <c r="C473" s="30">
        <v>30</v>
      </c>
      <c r="D473" s="118">
        <v>24327506</v>
      </c>
    </row>
    <row r="474" spans="1:4" ht="16.5" customHeight="1" x14ac:dyDescent="0.25">
      <c r="A474" s="206">
        <v>102</v>
      </c>
      <c r="B474" s="198">
        <v>1</v>
      </c>
      <c r="C474" s="30">
        <v>10</v>
      </c>
      <c r="D474" s="118">
        <v>171542266</v>
      </c>
    </row>
    <row r="475" spans="1:4" ht="16.5" customHeight="1" x14ac:dyDescent="0.25">
      <c r="A475" s="206"/>
      <c r="B475" s="198"/>
      <c r="C475" s="30">
        <v>20</v>
      </c>
      <c r="D475" s="118">
        <v>8091896</v>
      </c>
    </row>
    <row r="476" spans="1:4" ht="16.5" customHeight="1" x14ac:dyDescent="0.25">
      <c r="A476" s="206"/>
      <c r="B476" s="198"/>
      <c r="C476" s="30">
        <v>30</v>
      </c>
      <c r="D476" s="118">
        <v>25026548</v>
      </c>
    </row>
    <row r="477" spans="1:4" ht="16.5" customHeight="1" x14ac:dyDescent="0.25">
      <c r="A477" s="206"/>
      <c r="B477" s="198">
        <v>2</v>
      </c>
      <c r="C477" s="30">
        <v>10</v>
      </c>
      <c r="D477" s="118">
        <v>136717805</v>
      </c>
    </row>
    <row r="478" spans="1:4" ht="16.5" customHeight="1" x14ac:dyDescent="0.25">
      <c r="A478" s="206"/>
      <c r="B478" s="198"/>
      <c r="C478" s="30">
        <v>20</v>
      </c>
      <c r="D478" s="118">
        <v>6328747</v>
      </c>
    </row>
    <row r="479" spans="1:4" ht="16.5" customHeight="1" x14ac:dyDescent="0.25">
      <c r="A479" s="206"/>
      <c r="B479" s="198"/>
      <c r="C479" s="30">
        <v>30</v>
      </c>
      <c r="D479" s="118">
        <v>19327432</v>
      </c>
    </row>
    <row r="480" spans="1:4" ht="16.5" customHeight="1" x14ac:dyDescent="0.25">
      <c r="A480" s="206"/>
      <c r="B480" s="198">
        <v>3</v>
      </c>
      <c r="C480" s="30">
        <v>10</v>
      </c>
      <c r="D480" s="118">
        <v>164793434</v>
      </c>
    </row>
    <row r="481" spans="1:4" ht="16.5" customHeight="1" x14ac:dyDescent="0.25">
      <c r="A481" s="206"/>
      <c r="B481" s="198"/>
      <c r="C481" s="30">
        <v>20</v>
      </c>
      <c r="D481" s="118">
        <v>7905011</v>
      </c>
    </row>
    <row r="482" spans="1:4" ht="16.5" customHeight="1" x14ac:dyDescent="0.25">
      <c r="A482" s="206"/>
      <c r="B482" s="198"/>
      <c r="C482" s="30">
        <v>30</v>
      </c>
      <c r="D482" s="118">
        <v>25481189</v>
      </c>
    </row>
    <row r="483" spans="1:4" ht="16.5" customHeight="1" x14ac:dyDescent="0.25">
      <c r="A483" s="206"/>
      <c r="B483" s="198">
        <v>4</v>
      </c>
      <c r="C483" s="30">
        <v>10</v>
      </c>
      <c r="D483" s="118">
        <v>162831961</v>
      </c>
    </row>
    <row r="484" spans="1:4" ht="16.5" customHeight="1" x14ac:dyDescent="0.25">
      <c r="A484" s="206"/>
      <c r="B484" s="198"/>
      <c r="C484" s="30">
        <v>20</v>
      </c>
      <c r="D484" s="118">
        <v>7614734</v>
      </c>
    </row>
    <row r="485" spans="1:4" ht="16.5" customHeight="1" x14ac:dyDescent="0.25">
      <c r="A485" s="206"/>
      <c r="B485" s="198"/>
      <c r="C485" s="30">
        <v>30</v>
      </c>
      <c r="D485" s="118">
        <v>25116744</v>
      </c>
    </row>
    <row r="486" spans="1:4" ht="16.5" customHeight="1" x14ac:dyDescent="0.25">
      <c r="A486" s="206"/>
      <c r="B486" s="198">
        <v>5</v>
      </c>
      <c r="C486" s="30">
        <v>10</v>
      </c>
      <c r="D486" s="118">
        <v>160952518</v>
      </c>
    </row>
    <row r="487" spans="1:4" ht="16.5" customHeight="1" x14ac:dyDescent="0.25">
      <c r="A487" s="206"/>
      <c r="B487" s="198"/>
      <c r="C487" s="30">
        <v>20</v>
      </c>
      <c r="D487" s="118">
        <v>7952694</v>
      </c>
    </row>
    <row r="488" spans="1:4" ht="16.5" customHeight="1" x14ac:dyDescent="0.25">
      <c r="A488" s="206"/>
      <c r="B488" s="198"/>
      <c r="C488" s="30">
        <v>30</v>
      </c>
      <c r="D488" s="118">
        <v>25754065</v>
      </c>
    </row>
    <row r="489" spans="1:4" ht="16.5" customHeight="1" x14ac:dyDescent="0.25">
      <c r="A489" s="206"/>
      <c r="B489" s="198">
        <v>6</v>
      </c>
      <c r="C489" s="30">
        <v>10</v>
      </c>
      <c r="D489" s="118">
        <v>142549705</v>
      </c>
    </row>
    <row r="490" spans="1:4" ht="16.5" customHeight="1" x14ac:dyDescent="0.25">
      <c r="A490" s="206"/>
      <c r="B490" s="198"/>
      <c r="C490" s="30">
        <v>20</v>
      </c>
      <c r="D490" s="118">
        <v>7219949</v>
      </c>
    </row>
    <row r="491" spans="1:4" ht="16.5" customHeight="1" x14ac:dyDescent="0.25">
      <c r="A491" s="206"/>
      <c r="B491" s="198"/>
      <c r="C491" s="30">
        <v>30</v>
      </c>
      <c r="D491" s="118">
        <v>23271346</v>
      </c>
    </row>
    <row r="492" spans="1:4" ht="16.5" customHeight="1" x14ac:dyDescent="0.25">
      <c r="A492" s="206"/>
      <c r="B492" s="198">
        <v>7</v>
      </c>
      <c r="C492" s="30">
        <v>10</v>
      </c>
      <c r="D492" s="118">
        <v>151954002</v>
      </c>
    </row>
    <row r="493" spans="1:4" ht="16.5" customHeight="1" x14ac:dyDescent="0.25">
      <c r="A493" s="206"/>
      <c r="B493" s="198"/>
      <c r="C493" s="30">
        <v>20</v>
      </c>
      <c r="D493" s="118">
        <v>8148510</v>
      </c>
    </row>
    <row r="494" spans="1:4" ht="16.5" customHeight="1" x14ac:dyDescent="0.25">
      <c r="A494" s="206"/>
      <c r="B494" s="198"/>
      <c r="C494" s="30">
        <v>30</v>
      </c>
      <c r="D494" s="118">
        <v>24927029</v>
      </c>
    </row>
    <row r="495" spans="1:4" ht="16.5" customHeight="1" x14ac:dyDescent="0.25">
      <c r="A495" s="206"/>
      <c r="B495" s="198">
        <v>8</v>
      </c>
      <c r="C495" s="30">
        <v>10</v>
      </c>
      <c r="D495" s="118">
        <v>147064653</v>
      </c>
    </row>
    <row r="496" spans="1:4" ht="16.5" customHeight="1" x14ac:dyDescent="0.25">
      <c r="A496" s="206"/>
      <c r="B496" s="198"/>
      <c r="C496" s="30">
        <v>20</v>
      </c>
      <c r="D496" s="118">
        <v>8004719</v>
      </c>
    </row>
    <row r="497" spans="1:4" ht="16.5" customHeight="1" x14ac:dyDescent="0.25">
      <c r="A497" s="206"/>
      <c r="B497" s="198"/>
      <c r="C497" s="30">
        <v>30</v>
      </c>
      <c r="D497" s="118">
        <v>24388304</v>
      </c>
    </row>
    <row r="498" spans="1:4" ht="16.5" customHeight="1" x14ac:dyDescent="0.25">
      <c r="A498" s="206"/>
      <c r="B498" s="198">
        <v>9</v>
      </c>
      <c r="C498" s="30">
        <v>10</v>
      </c>
      <c r="D498" s="118">
        <v>147067438</v>
      </c>
    </row>
    <row r="499" spans="1:4" ht="16.5" customHeight="1" x14ac:dyDescent="0.25">
      <c r="A499" s="206"/>
      <c r="B499" s="198"/>
      <c r="C499" s="30">
        <v>20</v>
      </c>
      <c r="D499" s="118">
        <v>7365989</v>
      </c>
    </row>
    <row r="500" spans="1:4" ht="16.5" customHeight="1" x14ac:dyDescent="0.25">
      <c r="A500" s="206"/>
      <c r="B500" s="198"/>
      <c r="C500" s="30">
        <v>30</v>
      </c>
      <c r="D500" s="118">
        <v>23248484</v>
      </c>
    </row>
    <row r="501" spans="1:4" ht="16.5" customHeight="1" x14ac:dyDescent="0.25">
      <c r="A501" s="206"/>
      <c r="B501" s="198">
        <v>10</v>
      </c>
      <c r="C501" s="30">
        <v>10</v>
      </c>
      <c r="D501" s="118">
        <v>165804441</v>
      </c>
    </row>
    <row r="502" spans="1:4" ht="16.5" customHeight="1" x14ac:dyDescent="0.25">
      <c r="A502" s="206"/>
      <c r="B502" s="198"/>
      <c r="C502" s="30">
        <v>20</v>
      </c>
      <c r="D502" s="118">
        <v>8133658</v>
      </c>
    </row>
    <row r="503" spans="1:4" ht="16.5" customHeight="1" x14ac:dyDescent="0.25">
      <c r="A503" s="206"/>
      <c r="B503" s="198"/>
      <c r="C503" s="30">
        <v>30</v>
      </c>
      <c r="D503" s="118">
        <v>25695729</v>
      </c>
    </row>
    <row r="504" spans="1:4" ht="16.5" customHeight="1" x14ac:dyDescent="0.25">
      <c r="A504" s="206"/>
      <c r="B504" s="198">
        <v>11</v>
      </c>
      <c r="C504" s="30">
        <v>10</v>
      </c>
      <c r="D504" s="118">
        <v>156805421</v>
      </c>
    </row>
    <row r="505" spans="1:4" ht="16.5" customHeight="1" x14ac:dyDescent="0.25">
      <c r="A505" s="206"/>
      <c r="B505" s="198"/>
      <c r="C505" s="30">
        <v>20</v>
      </c>
      <c r="D505" s="118">
        <v>7871488</v>
      </c>
    </row>
    <row r="506" spans="1:4" ht="16.5" customHeight="1" x14ac:dyDescent="0.25">
      <c r="A506" s="206"/>
      <c r="B506" s="198"/>
      <c r="C506" s="30">
        <v>30</v>
      </c>
      <c r="D506" s="118">
        <v>25209213</v>
      </c>
    </row>
    <row r="507" spans="1:4" ht="16.5" customHeight="1" x14ac:dyDescent="0.25">
      <c r="A507" s="206"/>
      <c r="B507" s="198">
        <v>12</v>
      </c>
      <c r="C507" s="30">
        <v>10</v>
      </c>
      <c r="D507" s="118">
        <v>163362213</v>
      </c>
    </row>
    <row r="508" spans="1:4" ht="16.5" customHeight="1" x14ac:dyDescent="0.25">
      <c r="A508" s="206"/>
      <c r="B508" s="198"/>
      <c r="C508" s="30">
        <v>20</v>
      </c>
      <c r="D508" s="118">
        <v>7798737</v>
      </c>
    </row>
    <row r="509" spans="1:4" ht="16.5" customHeight="1" x14ac:dyDescent="0.25">
      <c r="A509" s="206"/>
      <c r="B509" s="198"/>
      <c r="C509" s="30">
        <v>30</v>
      </c>
      <c r="D509" s="118">
        <v>24609830</v>
      </c>
    </row>
    <row r="510" spans="1:4" ht="16.5" customHeight="1" x14ac:dyDescent="0.25">
      <c r="A510" s="206">
        <v>103</v>
      </c>
      <c r="B510" s="198">
        <v>1</v>
      </c>
      <c r="C510" s="30">
        <v>10</v>
      </c>
      <c r="D510" s="118">
        <v>176147439</v>
      </c>
    </row>
    <row r="511" spans="1:4" ht="16.5" customHeight="1" x14ac:dyDescent="0.25">
      <c r="A511" s="206"/>
      <c r="B511" s="198"/>
      <c r="C511" s="30">
        <v>20</v>
      </c>
      <c r="D511" s="118">
        <v>7687456</v>
      </c>
    </row>
    <row r="512" spans="1:4" ht="16.5" customHeight="1" x14ac:dyDescent="0.25">
      <c r="A512" s="206"/>
      <c r="B512" s="198"/>
      <c r="C512" s="30">
        <v>30</v>
      </c>
      <c r="D512" s="118">
        <v>25090822</v>
      </c>
    </row>
    <row r="513" spans="1:4" ht="16.5" customHeight="1" x14ac:dyDescent="0.25">
      <c r="A513" s="206"/>
      <c r="B513" s="198">
        <v>2</v>
      </c>
      <c r="C513" s="30">
        <v>10</v>
      </c>
      <c r="D513" s="118">
        <v>144575327</v>
      </c>
    </row>
    <row r="514" spans="1:4" ht="16.5" customHeight="1" x14ac:dyDescent="0.25">
      <c r="A514" s="206"/>
      <c r="B514" s="198"/>
      <c r="C514" s="30">
        <v>20</v>
      </c>
      <c r="D514" s="118">
        <v>6935945</v>
      </c>
    </row>
    <row r="515" spans="1:4" ht="16.5" customHeight="1" x14ac:dyDescent="0.25">
      <c r="A515" s="206"/>
      <c r="B515" s="198"/>
      <c r="C515" s="30">
        <v>30</v>
      </c>
      <c r="D515" s="118">
        <v>19623988</v>
      </c>
    </row>
    <row r="516" spans="1:4" ht="16.5" customHeight="1" x14ac:dyDescent="0.25">
      <c r="A516" s="206"/>
      <c r="B516" s="198">
        <v>3</v>
      </c>
      <c r="C516" s="30">
        <v>10</v>
      </c>
      <c r="D516" s="118">
        <v>171533889</v>
      </c>
    </row>
    <row r="517" spans="1:4" ht="16.5" customHeight="1" x14ac:dyDescent="0.25">
      <c r="A517" s="206"/>
      <c r="B517" s="198"/>
      <c r="C517" s="30">
        <v>20</v>
      </c>
      <c r="D517" s="118">
        <v>7978806</v>
      </c>
    </row>
    <row r="518" spans="1:4" ht="16.5" customHeight="1" x14ac:dyDescent="0.25">
      <c r="A518" s="206"/>
      <c r="B518" s="198"/>
      <c r="C518" s="30">
        <v>30</v>
      </c>
      <c r="D518" s="118">
        <v>25646731</v>
      </c>
    </row>
    <row r="519" spans="1:4" ht="16.5" customHeight="1" x14ac:dyDescent="0.25">
      <c r="A519" s="206"/>
      <c r="B519" s="198">
        <v>4</v>
      </c>
      <c r="C519" s="30">
        <v>10</v>
      </c>
      <c r="D519" s="118">
        <v>164261237</v>
      </c>
    </row>
    <row r="520" spans="1:4" ht="16.5" customHeight="1" x14ac:dyDescent="0.25">
      <c r="A520" s="206"/>
      <c r="B520" s="198"/>
      <c r="C520" s="30">
        <v>20</v>
      </c>
      <c r="D520" s="118">
        <v>7892860</v>
      </c>
    </row>
    <row r="521" spans="1:4" ht="16.5" customHeight="1" x14ac:dyDescent="0.25">
      <c r="A521" s="206"/>
      <c r="B521" s="198"/>
      <c r="C521" s="30">
        <v>30</v>
      </c>
      <c r="D521" s="118">
        <v>25686999</v>
      </c>
    </row>
    <row r="522" spans="1:4" ht="16.5" customHeight="1" x14ac:dyDescent="0.25">
      <c r="A522" s="206"/>
      <c r="B522" s="198">
        <v>5</v>
      </c>
      <c r="C522" s="30">
        <v>10</v>
      </c>
      <c r="D522" s="118">
        <v>162729823</v>
      </c>
    </row>
    <row r="523" spans="1:4" ht="16.5" customHeight="1" x14ac:dyDescent="0.25">
      <c r="A523" s="206"/>
      <c r="B523" s="198"/>
      <c r="C523" s="30">
        <v>20</v>
      </c>
      <c r="D523" s="118">
        <v>8004536</v>
      </c>
    </row>
    <row r="524" spans="1:4" ht="16.5" customHeight="1" x14ac:dyDescent="0.25">
      <c r="A524" s="206"/>
      <c r="B524" s="198"/>
      <c r="C524" s="30">
        <v>30</v>
      </c>
      <c r="D524" s="118">
        <v>26034297</v>
      </c>
    </row>
    <row r="525" spans="1:4" ht="16.5" customHeight="1" x14ac:dyDescent="0.25">
      <c r="A525" s="206"/>
      <c r="B525" s="198">
        <v>6</v>
      </c>
      <c r="C525" s="30">
        <v>10</v>
      </c>
      <c r="D525" s="118">
        <v>151059306</v>
      </c>
    </row>
    <row r="526" spans="1:4" ht="16.5" customHeight="1" x14ac:dyDescent="0.25">
      <c r="A526" s="206"/>
      <c r="B526" s="198"/>
      <c r="C526" s="30">
        <v>20</v>
      </c>
      <c r="D526" s="118">
        <v>7485699</v>
      </c>
    </row>
    <row r="527" spans="1:4" ht="16.5" customHeight="1" x14ac:dyDescent="0.25">
      <c r="A527" s="206"/>
      <c r="B527" s="198"/>
      <c r="C527" s="30">
        <v>30</v>
      </c>
      <c r="D527" s="118">
        <v>24117126</v>
      </c>
    </row>
    <row r="528" spans="1:4" ht="16.5" customHeight="1" x14ac:dyDescent="0.25">
      <c r="A528" s="206"/>
      <c r="B528" s="198">
        <v>7</v>
      </c>
      <c r="C528" s="30">
        <v>10</v>
      </c>
      <c r="D528" s="118">
        <v>154254911</v>
      </c>
    </row>
    <row r="529" spans="1:4" ht="16.5" customHeight="1" x14ac:dyDescent="0.25">
      <c r="A529" s="206"/>
      <c r="B529" s="198"/>
      <c r="C529" s="30">
        <v>20</v>
      </c>
      <c r="D529" s="118">
        <v>8233592</v>
      </c>
    </row>
    <row r="530" spans="1:4" ht="16.5" customHeight="1" x14ac:dyDescent="0.25">
      <c r="A530" s="206"/>
      <c r="B530" s="198"/>
      <c r="C530" s="30">
        <v>30</v>
      </c>
      <c r="D530" s="118">
        <v>25417047</v>
      </c>
    </row>
    <row r="531" spans="1:4" ht="16.5" customHeight="1" x14ac:dyDescent="0.25">
      <c r="A531" s="206"/>
      <c r="B531" s="198">
        <v>8</v>
      </c>
      <c r="C531" s="30">
        <v>10</v>
      </c>
      <c r="D531" s="118">
        <v>148752670</v>
      </c>
    </row>
    <row r="532" spans="1:4" ht="16.5" customHeight="1" x14ac:dyDescent="0.25">
      <c r="A532" s="206"/>
      <c r="B532" s="198"/>
      <c r="C532" s="30">
        <v>20</v>
      </c>
      <c r="D532" s="118">
        <v>8240863</v>
      </c>
    </row>
    <row r="533" spans="1:4" ht="16.5" customHeight="1" x14ac:dyDescent="0.25">
      <c r="A533" s="206"/>
      <c r="B533" s="198"/>
      <c r="C533" s="30">
        <v>30</v>
      </c>
      <c r="D533" s="118">
        <v>24976143</v>
      </c>
    </row>
    <row r="534" spans="1:4" ht="16.5" customHeight="1" x14ac:dyDescent="0.25">
      <c r="A534" s="206"/>
      <c r="B534" s="198">
        <v>9</v>
      </c>
      <c r="C534" s="30">
        <v>10</v>
      </c>
      <c r="D534" s="118">
        <v>155344860</v>
      </c>
    </row>
    <row r="535" spans="1:4" ht="16.5" customHeight="1" x14ac:dyDescent="0.25">
      <c r="A535" s="206"/>
      <c r="B535" s="198"/>
      <c r="C535" s="30">
        <v>20</v>
      </c>
      <c r="D535" s="118">
        <v>7934502</v>
      </c>
    </row>
    <row r="536" spans="1:4" ht="16.5" customHeight="1" x14ac:dyDescent="0.25">
      <c r="A536" s="206"/>
      <c r="B536" s="198"/>
      <c r="C536" s="30">
        <v>30</v>
      </c>
      <c r="D536" s="118">
        <v>24817904</v>
      </c>
    </row>
    <row r="537" spans="1:4" ht="16.5" customHeight="1" x14ac:dyDescent="0.25">
      <c r="A537" s="206"/>
      <c r="B537" s="198">
        <v>10</v>
      </c>
      <c r="C537" s="30">
        <v>10</v>
      </c>
      <c r="D537" s="118">
        <v>165544535</v>
      </c>
    </row>
    <row r="538" spans="1:4" ht="16.5" customHeight="1" x14ac:dyDescent="0.25">
      <c r="A538" s="206"/>
      <c r="B538" s="198"/>
      <c r="C538" s="30">
        <v>20</v>
      </c>
      <c r="D538" s="118">
        <v>8231758</v>
      </c>
    </row>
    <row r="539" spans="1:4" ht="16.5" customHeight="1" x14ac:dyDescent="0.25">
      <c r="A539" s="206"/>
      <c r="B539" s="198"/>
      <c r="C539" s="30">
        <v>30</v>
      </c>
      <c r="D539" s="118">
        <v>26302662</v>
      </c>
    </row>
    <row r="540" spans="1:4" ht="16.5" customHeight="1" x14ac:dyDescent="0.25">
      <c r="A540" s="206"/>
      <c r="B540" s="198">
        <v>11</v>
      </c>
      <c r="C540" s="30">
        <v>10</v>
      </c>
      <c r="D540" s="118">
        <v>148993740</v>
      </c>
    </row>
    <row r="541" spans="1:4" ht="16.5" customHeight="1" x14ac:dyDescent="0.25">
      <c r="A541" s="206"/>
      <c r="B541" s="198"/>
      <c r="C541" s="30">
        <v>20</v>
      </c>
      <c r="D541" s="118">
        <v>7736397</v>
      </c>
    </row>
    <row r="542" spans="1:4" ht="16.5" customHeight="1" x14ac:dyDescent="0.25">
      <c r="A542" s="206"/>
      <c r="B542" s="198"/>
      <c r="C542" s="30">
        <v>30</v>
      </c>
      <c r="D542" s="118">
        <v>24626213</v>
      </c>
    </row>
    <row r="543" spans="1:4" ht="16.5" customHeight="1" x14ac:dyDescent="0.25">
      <c r="A543" s="206"/>
      <c r="B543" s="198">
        <v>12</v>
      </c>
      <c r="C543" s="30">
        <v>10</v>
      </c>
      <c r="D543" s="118">
        <v>165832256</v>
      </c>
    </row>
    <row r="544" spans="1:4" ht="16.5" customHeight="1" x14ac:dyDescent="0.25">
      <c r="A544" s="206"/>
      <c r="B544" s="198"/>
      <c r="C544" s="30">
        <v>20</v>
      </c>
      <c r="D544" s="118">
        <v>8230761</v>
      </c>
    </row>
    <row r="545" spans="1:4" ht="16.5" customHeight="1" x14ac:dyDescent="0.25">
      <c r="A545" s="206"/>
      <c r="B545" s="198"/>
      <c r="C545" s="30">
        <v>30</v>
      </c>
      <c r="D545" s="118">
        <v>25598889</v>
      </c>
    </row>
    <row r="546" spans="1:4" ht="18.75" customHeight="1" x14ac:dyDescent="0.25">
      <c r="A546" s="206">
        <v>104</v>
      </c>
      <c r="B546" s="198">
        <v>1</v>
      </c>
      <c r="C546" s="30">
        <v>10</v>
      </c>
      <c r="D546" s="118">
        <v>167566589</v>
      </c>
    </row>
    <row r="547" spans="1:4" ht="18.75" customHeight="1" x14ac:dyDescent="0.25">
      <c r="A547" s="206"/>
      <c r="B547" s="198"/>
      <c r="C547" s="30">
        <v>20</v>
      </c>
      <c r="D547" s="118">
        <v>7952604</v>
      </c>
    </row>
    <row r="548" spans="1:4" ht="18.75" customHeight="1" x14ac:dyDescent="0.25">
      <c r="A548" s="206"/>
      <c r="B548" s="198"/>
      <c r="C548" s="30">
        <v>30</v>
      </c>
      <c r="D548" s="118">
        <v>25588765</v>
      </c>
    </row>
    <row r="549" spans="1:4" ht="18.75" customHeight="1" x14ac:dyDescent="0.25">
      <c r="A549" s="206"/>
      <c r="B549" s="198">
        <v>2</v>
      </c>
      <c r="C549" s="30">
        <v>10</v>
      </c>
      <c r="D549" s="118">
        <v>140386325</v>
      </c>
    </row>
    <row r="550" spans="1:4" ht="18.75" customHeight="1" x14ac:dyDescent="0.25">
      <c r="A550" s="206"/>
      <c r="B550" s="198"/>
      <c r="C550" s="30">
        <v>20</v>
      </c>
      <c r="D550" s="118">
        <v>6770095</v>
      </c>
    </row>
    <row r="551" spans="1:4" ht="18.75" customHeight="1" x14ac:dyDescent="0.25">
      <c r="A551" s="206"/>
      <c r="B551" s="198"/>
      <c r="C551" s="30">
        <v>30</v>
      </c>
      <c r="D551" s="118">
        <v>20014769</v>
      </c>
    </row>
    <row r="552" spans="1:4" ht="18.75" customHeight="1" x14ac:dyDescent="0.25">
      <c r="A552" s="206"/>
      <c r="B552" s="198">
        <v>3</v>
      </c>
      <c r="C552" s="30">
        <v>10</v>
      </c>
      <c r="D552" s="118">
        <v>169647071</v>
      </c>
    </row>
    <row r="553" spans="1:4" ht="18.75" customHeight="1" x14ac:dyDescent="0.25">
      <c r="A553" s="206"/>
      <c r="B553" s="198"/>
      <c r="C553" s="30">
        <v>20</v>
      </c>
      <c r="D553" s="118">
        <v>8374138</v>
      </c>
    </row>
    <row r="554" spans="1:4" ht="18.75" customHeight="1" x14ac:dyDescent="0.25">
      <c r="A554" s="206"/>
      <c r="B554" s="198"/>
      <c r="C554" s="30">
        <v>30</v>
      </c>
      <c r="D554" s="118">
        <v>25061683</v>
      </c>
    </row>
    <row r="555" spans="1:4" ht="18.75" customHeight="1" x14ac:dyDescent="0.25">
      <c r="A555" s="206"/>
      <c r="B555" s="198">
        <v>4</v>
      </c>
      <c r="C555" s="30">
        <v>10</v>
      </c>
      <c r="D555" s="118">
        <v>163873936</v>
      </c>
    </row>
    <row r="556" spans="1:4" ht="18.75" customHeight="1" x14ac:dyDescent="0.25">
      <c r="A556" s="206"/>
      <c r="B556" s="198"/>
      <c r="C556" s="30">
        <v>20</v>
      </c>
      <c r="D556" s="118">
        <v>7974164</v>
      </c>
    </row>
    <row r="557" spans="1:4" ht="18.75" customHeight="1" x14ac:dyDescent="0.25">
      <c r="A557" s="206"/>
      <c r="B557" s="198"/>
      <c r="C557" s="30">
        <v>30</v>
      </c>
      <c r="D557" s="118">
        <v>25151354</v>
      </c>
    </row>
    <row r="558" spans="1:4" ht="18.75" customHeight="1" x14ac:dyDescent="0.25">
      <c r="A558" s="206"/>
      <c r="B558" s="198">
        <v>5</v>
      </c>
      <c r="C558" s="30">
        <v>10</v>
      </c>
      <c r="D558" s="118">
        <v>156267903</v>
      </c>
    </row>
    <row r="559" spans="1:4" ht="18.75" customHeight="1" x14ac:dyDescent="0.25">
      <c r="A559" s="206"/>
      <c r="B559" s="198"/>
      <c r="C559" s="30">
        <v>20</v>
      </c>
      <c r="D559" s="118">
        <v>7852106</v>
      </c>
    </row>
    <row r="560" spans="1:4" ht="18.75" customHeight="1" x14ac:dyDescent="0.25">
      <c r="A560" s="206"/>
      <c r="B560" s="198"/>
      <c r="C560" s="30">
        <v>30</v>
      </c>
      <c r="D560" s="118">
        <v>25158842</v>
      </c>
    </row>
    <row r="561" spans="1:4" ht="18.75" customHeight="1" x14ac:dyDescent="0.25">
      <c r="A561" s="206"/>
      <c r="B561" s="198">
        <v>6</v>
      </c>
      <c r="C561" s="30">
        <v>10</v>
      </c>
      <c r="D561" s="118">
        <v>157877580</v>
      </c>
    </row>
    <row r="562" spans="1:4" ht="18.75" customHeight="1" x14ac:dyDescent="0.25">
      <c r="A562" s="206"/>
      <c r="B562" s="198"/>
      <c r="C562" s="30">
        <v>20</v>
      </c>
      <c r="D562" s="118">
        <v>7816778</v>
      </c>
    </row>
    <row r="563" spans="1:4" ht="18.75" customHeight="1" x14ac:dyDescent="0.25">
      <c r="A563" s="206"/>
      <c r="B563" s="198"/>
      <c r="C563" s="30">
        <v>30</v>
      </c>
      <c r="D563" s="118">
        <v>25085719</v>
      </c>
    </row>
    <row r="564" spans="1:4" ht="18.75" customHeight="1" x14ac:dyDescent="0.25">
      <c r="A564" s="206"/>
      <c r="B564" s="198">
        <v>7</v>
      </c>
      <c r="C564" s="30">
        <v>10</v>
      </c>
      <c r="D564" s="118">
        <v>154519524</v>
      </c>
    </row>
    <row r="565" spans="1:4" ht="18.75" customHeight="1" x14ac:dyDescent="0.25">
      <c r="A565" s="206"/>
      <c r="B565" s="198"/>
      <c r="C565" s="30">
        <v>20</v>
      </c>
      <c r="D565" s="118">
        <v>8380504</v>
      </c>
    </row>
    <row r="566" spans="1:4" ht="18.75" customHeight="1" x14ac:dyDescent="0.25">
      <c r="A566" s="206"/>
      <c r="B566" s="198"/>
      <c r="C566" s="30">
        <v>30</v>
      </c>
      <c r="D566" s="118">
        <v>25796764</v>
      </c>
    </row>
    <row r="567" spans="1:4" ht="18.75" customHeight="1" x14ac:dyDescent="0.25">
      <c r="A567" s="206"/>
      <c r="B567" s="198">
        <v>8</v>
      </c>
      <c r="C567" s="30">
        <v>10</v>
      </c>
      <c r="D567" s="118">
        <v>145959535</v>
      </c>
    </row>
    <row r="568" spans="1:4" ht="18.75" customHeight="1" x14ac:dyDescent="0.25">
      <c r="A568" s="206"/>
      <c r="B568" s="198"/>
      <c r="C568" s="30">
        <v>20</v>
      </c>
      <c r="D568" s="118">
        <v>7968558</v>
      </c>
    </row>
    <row r="569" spans="1:4" ht="18.75" customHeight="1" x14ac:dyDescent="0.25">
      <c r="A569" s="206"/>
      <c r="B569" s="198"/>
      <c r="C569" s="30">
        <v>30</v>
      </c>
      <c r="D569" s="118">
        <v>24326850</v>
      </c>
    </row>
    <row r="570" spans="1:4" ht="18.75" customHeight="1" x14ac:dyDescent="0.25">
      <c r="A570" s="206"/>
      <c r="B570" s="198">
        <v>9</v>
      </c>
      <c r="C570" s="30">
        <v>10</v>
      </c>
      <c r="D570" s="118">
        <v>154717129</v>
      </c>
    </row>
    <row r="571" spans="1:4" ht="18.75" customHeight="1" x14ac:dyDescent="0.25">
      <c r="A571" s="206"/>
      <c r="B571" s="198"/>
      <c r="C571" s="30">
        <v>20</v>
      </c>
      <c r="D571" s="118">
        <v>7714813</v>
      </c>
    </row>
    <row r="572" spans="1:4" ht="18.75" customHeight="1" x14ac:dyDescent="0.25">
      <c r="A572" s="206"/>
      <c r="B572" s="198"/>
      <c r="C572" s="30">
        <v>30</v>
      </c>
      <c r="D572" s="118">
        <v>24678386</v>
      </c>
    </row>
    <row r="573" spans="1:4" ht="18.75" customHeight="1" x14ac:dyDescent="0.25">
      <c r="A573" s="206"/>
      <c r="B573" s="198">
        <v>10</v>
      </c>
      <c r="C573" s="30">
        <v>10</v>
      </c>
      <c r="D573" s="118">
        <v>165006612</v>
      </c>
    </row>
    <row r="574" spans="1:4" ht="18.75" customHeight="1" x14ac:dyDescent="0.25">
      <c r="A574" s="206"/>
      <c r="B574" s="198"/>
      <c r="C574" s="30">
        <v>20</v>
      </c>
      <c r="D574" s="118">
        <v>8292771</v>
      </c>
    </row>
    <row r="575" spans="1:4" ht="18.75" customHeight="1" x14ac:dyDescent="0.25">
      <c r="A575" s="206"/>
      <c r="B575" s="198"/>
      <c r="C575" s="30">
        <v>30</v>
      </c>
      <c r="D575" s="118">
        <v>26382435</v>
      </c>
    </row>
    <row r="576" spans="1:4" ht="18.75" customHeight="1" x14ac:dyDescent="0.25">
      <c r="A576" s="206"/>
      <c r="B576" s="198">
        <v>11</v>
      </c>
      <c r="C576" s="30">
        <v>10</v>
      </c>
      <c r="D576" s="118">
        <v>157547905</v>
      </c>
    </row>
    <row r="577" spans="1:4" ht="18.75" customHeight="1" x14ac:dyDescent="0.25">
      <c r="A577" s="206"/>
      <c r="B577" s="198"/>
      <c r="C577" s="30">
        <v>20</v>
      </c>
      <c r="D577" s="118">
        <v>8086644</v>
      </c>
    </row>
    <row r="578" spans="1:4" ht="18.75" customHeight="1" x14ac:dyDescent="0.25">
      <c r="A578" s="206"/>
      <c r="B578" s="198"/>
      <c r="C578" s="30">
        <v>30</v>
      </c>
      <c r="D578" s="118">
        <v>25115758</v>
      </c>
    </row>
    <row r="579" spans="1:4" ht="18.75" customHeight="1" x14ac:dyDescent="0.25">
      <c r="A579" s="206"/>
      <c r="B579" s="198">
        <v>12</v>
      </c>
      <c r="C579" s="30">
        <v>10</v>
      </c>
      <c r="D579" s="118">
        <v>167138722</v>
      </c>
    </row>
    <row r="580" spans="1:4" ht="18.75" customHeight="1" x14ac:dyDescent="0.25">
      <c r="A580" s="206"/>
      <c r="B580" s="198"/>
      <c r="C580" s="30">
        <v>20</v>
      </c>
      <c r="D580" s="118">
        <v>8485187</v>
      </c>
    </row>
    <row r="581" spans="1:4" ht="18.75" customHeight="1" x14ac:dyDescent="0.25">
      <c r="A581" s="206"/>
      <c r="B581" s="198"/>
      <c r="C581" s="30">
        <v>30</v>
      </c>
      <c r="D581" s="118">
        <v>26217270</v>
      </c>
    </row>
    <row r="582" spans="1:4" ht="16.5" customHeight="1" x14ac:dyDescent="0.25">
      <c r="A582" s="206">
        <v>105</v>
      </c>
      <c r="B582" s="198">
        <v>1</v>
      </c>
      <c r="C582" s="30">
        <v>10</v>
      </c>
      <c r="D582" s="118">
        <v>160560723</v>
      </c>
    </row>
    <row r="583" spans="1:4" ht="16.5" customHeight="1" x14ac:dyDescent="0.25">
      <c r="A583" s="206"/>
      <c r="B583" s="198"/>
      <c r="C583" s="30">
        <v>20</v>
      </c>
      <c r="D583" s="118">
        <v>7662377</v>
      </c>
    </row>
    <row r="584" spans="1:4" ht="16.5" customHeight="1" x14ac:dyDescent="0.25">
      <c r="A584" s="206"/>
      <c r="B584" s="198"/>
      <c r="C584" s="30">
        <v>30</v>
      </c>
      <c r="D584" s="118">
        <v>23704802</v>
      </c>
    </row>
    <row r="585" spans="1:4" ht="16.5" customHeight="1" x14ac:dyDescent="0.25">
      <c r="A585" s="206"/>
      <c r="B585" s="198">
        <v>2</v>
      </c>
      <c r="C585" s="30">
        <v>10</v>
      </c>
      <c r="D585" s="118">
        <v>161723356</v>
      </c>
    </row>
    <row r="586" spans="1:4" ht="16.5" customHeight="1" x14ac:dyDescent="0.25">
      <c r="A586" s="206"/>
      <c r="B586" s="198"/>
      <c r="C586" s="30">
        <v>20</v>
      </c>
      <c r="D586" s="118">
        <v>6660815</v>
      </c>
    </row>
    <row r="587" spans="1:4" ht="16.5" customHeight="1" x14ac:dyDescent="0.25">
      <c r="A587" s="206"/>
      <c r="B587" s="198"/>
      <c r="C587" s="30">
        <v>30</v>
      </c>
      <c r="D587" s="118">
        <v>20317319</v>
      </c>
    </row>
    <row r="588" spans="1:4" ht="16.5" customHeight="1" x14ac:dyDescent="0.25">
      <c r="A588" s="206"/>
      <c r="B588" s="198">
        <v>3</v>
      </c>
      <c r="C588" s="30">
        <v>10</v>
      </c>
      <c r="D588" s="118">
        <v>188349101</v>
      </c>
    </row>
    <row r="589" spans="1:4" ht="16.5" customHeight="1" x14ac:dyDescent="0.25">
      <c r="A589" s="206"/>
      <c r="B589" s="198"/>
      <c r="C589" s="30">
        <v>20</v>
      </c>
      <c r="D589" s="118">
        <v>8443169</v>
      </c>
    </row>
    <row r="590" spans="1:4" ht="16.5" customHeight="1" x14ac:dyDescent="0.25">
      <c r="A590" s="206"/>
      <c r="B590" s="198"/>
      <c r="C590" s="30">
        <v>30</v>
      </c>
      <c r="D590" s="118">
        <v>26129187</v>
      </c>
    </row>
    <row r="591" spans="1:4" ht="16.5" customHeight="1" x14ac:dyDescent="0.25">
      <c r="A591" s="206"/>
      <c r="B591" s="198">
        <v>4</v>
      </c>
      <c r="C591" s="30">
        <v>10</v>
      </c>
      <c r="D591" s="118">
        <v>165297025</v>
      </c>
    </row>
    <row r="592" spans="1:4" ht="16.5" customHeight="1" x14ac:dyDescent="0.25">
      <c r="A592" s="206"/>
      <c r="B592" s="198"/>
      <c r="C592" s="30">
        <v>20</v>
      </c>
      <c r="D592" s="118">
        <v>7784582</v>
      </c>
    </row>
    <row r="593" spans="1:4" ht="16.5" customHeight="1" x14ac:dyDescent="0.25">
      <c r="A593" s="206"/>
      <c r="B593" s="198"/>
      <c r="C593" s="30">
        <v>30</v>
      </c>
      <c r="D593" s="118">
        <v>25584364</v>
      </c>
    </row>
    <row r="594" spans="1:4" ht="16.5" customHeight="1" x14ac:dyDescent="0.25">
      <c r="A594" s="206"/>
      <c r="B594" s="198">
        <v>5</v>
      </c>
      <c r="C594" s="30">
        <v>10</v>
      </c>
      <c r="D594" s="118">
        <v>163772081</v>
      </c>
    </row>
    <row r="595" spans="1:4" ht="16.5" customHeight="1" x14ac:dyDescent="0.25">
      <c r="A595" s="206"/>
      <c r="B595" s="198"/>
      <c r="C595" s="30">
        <v>20</v>
      </c>
      <c r="D595" s="118">
        <v>8225861</v>
      </c>
    </row>
    <row r="596" spans="1:4" ht="16.5" customHeight="1" x14ac:dyDescent="0.25">
      <c r="A596" s="206"/>
      <c r="B596" s="198"/>
      <c r="C596" s="30">
        <v>30</v>
      </c>
      <c r="D596" s="118">
        <v>26244388</v>
      </c>
    </row>
    <row r="597" spans="1:4" ht="16.5" customHeight="1" x14ac:dyDescent="0.25">
      <c r="A597" s="206"/>
      <c r="B597" s="198">
        <v>6</v>
      </c>
      <c r="C597" s="30">
        <v>10</v>
      </c>
      <c r="D597" s="118">
        <v>151515374</v>
      </c>
    </row>
    <row r="598" spans="1:4" ht="16.5" customHeight="1" x14ac:dyDescent="0.25">
      <c r="A598" s="206"/>
      <c r="B598" s="198"/>
      <c r="C598" s="30">
        <v>20</v>
      </c>
      <c r="D598" s="118">
        <v>7755225</v>
      </c>
    </row>
    <row r="599" spans="1:4" ht="16.5" customHeight="1" x14ac:dyDescent="0.25">
      <c r="A599" s="206"/>
      <c r="B599" s="198"/>
      <c r="C599" s="30">
        <v>30</v>
      </c>
      <c r="D599" s="118">
        <v>24737694</v>
      </c>
    </row>
    <row r="600" spans="1:4" ht="16.5" customHeight="1" x14ac:dyDescent="0.25">
      <c r="A600" s="206"/>
      <c r="B600" s="198">
        <v>7</v>
      </c>
      <c r="C600" s="30">
        <v>10</v>
      </c>
      <c r="D600" s="118">
        <v>149800576</v>
      </c>
    </row>
    <row r="601" spans="1:4" ht="16.5" customHeight="1" x14ac:dyDescent="0.25">
      <c r="A601" s="206"/>
      <c r="B601" s="198"/>
      <c r="C601" s="30">
        <v>20</v>
      </c>
      <c r="D601" s="118">
        <v>7998536</v>
      </c>
    </row>
    <row r="602" spans="1:4" ht="16.5" customHeight="1" x14ac:dyDescent="0.25">
      <c r="A602" s="206"/>
      <c r="B602" s="198"/>
      <c r="C602" s="30">
        <v>30</v>
      </c>
      <c r="D602" s="118">
        <v>25477835</v>
      </c>
    </row>
    <row r="603" spans="1:4" ht="16.5" customHeight="1" x14ac:dyDescent="0.25">
      <c r="A603" s="206"/>
      <c r="B603" s="198">
        <v>8</v>
      </c>
      <c r="C603" s="30">
        <v>10</v>
      </c>
      <c r="D603" s="118">
        <v>161050498</v>
      </c>
    </row>
    <row r="604" spans="1:4" ht="16.5" customHeight="1" x14ac:dyDescent="0.25">
      <c r="A604" s="206"/>
      <c r="B604" s="198"/>
      <c r="C604" s="30">
        <v>20</v>
      </c>
      <c r="D604" s="118">
        <v>8710969</v>
      </c>
    </row>
    <row r="605" spans="1:4" ht="16.5" customHeight="1" x14ac:dyDescent="0.25">
      <c r="A605" s="206"/>
      <c r="B605" s="198"/>
      <c r="C605" s="30">
        <v>30</v>
      </c>
      <c r="D605" s="118">
        <v>27212102</v>
      </c>
    </row>
    <row r="606" spans="1:4" ht="16.5" customHeight="1" x14ac:dyDescent="0.25">
      <c r="A606" s="206"/>
      <c r="B606" s="198">
        <v>9</v>
      </c>
      <c r="C606" s="30">
        <v>10</v>
      </c>
      <c r="D606" s="118">
        <v>149095924</v>
      </c>
    </row>
    <row r="607" spans="1:4" ht="16.5" customHeight="1" x14ac:dyDescent="0.25">
      <c r="A607" s="206"/>
      <c r="B607" s="198"/>
      <c r="C607" s="30">
        <v>20</v>
      </c>
      <c r="D607" s="118">
        <v>7322304</v>
      </c>
    </row>
    <row r="608" spans="1:4" ht="16.5" customHeight="1" x14ac:dyDescent="0.25">
      <c r="A608" s="206"/>
      <c r="B608" s="198"/>
      <c r="C608" s="30">
        <v>30</v>
      </c>
      <c r="D608" s="118">
        <v>23640406</v>
      </c>
    </row>
    <row r="609" spans="1:4" ht="16.5" customHeight="1" x14ac:dyDescent="0.25">
      <c r="A609" s="206"/>
      <c r="B609" s="198">
        <v>10</v>
      </c>
      <c r="C609" s="30">
        <v>10</v>
      </c>
      <c r="D609" s="118">
        <v>166900585</v>
      </c>
    </row>
    <row r="610" spans="1:4" ht="16.5" customHeight="1" x14ac:dyDescent="0.25">
      <c r="A610" s="206"/>
      <c r="B610" s="198"/>
      <c r="C610" s="30">
        <v>20</v>
      </c>
      <c r="D610" s="118">
        <v>8145110</v>
      </c>
    </row>
    <row r="611" spans="1:4" ht="16.5" customHeight="1" x14ac:dyDescent="0.25">
      <c r="A611" s="206"/>
      <c r="B611" s="198"/>
      <c r="C611" s="30">
        <v>30</v>
      </c>
      <c r="D611" s="118">
        <v>26035760</v>
      </c>
    </row>
    <row r="612" spans="1:4" ht="16.5" customHeight="1" x14ac:dyDescent="0.25">
      <c r="A612" s="206"/>
      <c r="B612" s="198">
        <v>11</v>
      </c>
      <c r="C612" s="30">
        <v>10</v>
      </c>
      <c r="D612" s="118">
        <v>166010928</v>
      </c>
    </row>
    <row r="613" spans="1:4" ht="16.5" customHeight="1" x14ac:dyDescent="0.25">
      <c r="A613" s="206"/>
      <c r="B613" s="198"/>
      <c r="C613" s="30">
        <v>20</v>
      </c>
      <c r="D613" s="118">
        <v>8407283</v>
      </c>
    </row>
    <row r="614" spans="1:4" ht="16.5" customHeight="1" x14ac:dyDescent="0.25">
      <c r="A614" s="206"/>
      <c r="B614" s="198"/>
      <c r="C614" s="30">
        <v>30</v>
      </c>
      <c r="D614" s="118">
        <v>25969508</v>
      </c>
    </row>
    <row r="615" spans="1:4" ht="16.5" customHeight="1" x14ac:dyDescent="0.25">
      <c r="A615" s="206"/>
      <c r="B615" s="198">
        <v>12</v>
      </c>
      <c r="C615" s="30">
        <v>10</v>
      </c>
      <c r="D615" s="118">
        <v>169099881</v>
      </c>
    </row>
    <row r="616" spans="1:4" ht="16.5" customHeight="1" x14ac:dyDescent="0.25">
      <c r="A616" s="206"/>
      <c r="B616" s="198"/>
      <c r="C616" s="30">
        <v>20</v>
      </c>
      <c r="D616" s="118">
        <v>8536963</v>
      </c>
    </row>
    <row r="617" spans="1:4" ht="16.5" customHeight="1" x14ac:dyDescent="0.25">
      <c r="A617" s="206"/>
      <c r="B617" s="198"/>
      <c r="C617" s="30">
        <v>30</v>
      </c>
      <c r="D617" s="118">
        <v>26723389</v>
      </c>
    </row>
    <row r="618" spans="1:4" ht="16.5" customHeight="1" x14ac:dyDescent="0.25">
      <c r="A618" s="206">
        <v>106</v>
      </c>
      <c r="B618" s="198">
        <v>1</v>
      </c>
      <c r="C618" s="30">
        <v>10</v>
      </c>
      <c r="D618" s="118">
        <v>156212189</v>
      </c>
    </row>
    <row r="619" spans="1:4" ht="16.5" customHeight="1" x14ac:dyDescent="0.25">
      <c r="A619" s="206"/>
      <c r="B619" s="198"/>
      <c r="C619" s="30">
        <v>20</v>
      </c>
      <c r="D619" s="118">
        <v>7456098</v>
      </c>
    </row>
    <row r="620" spans="1:4" ht="16.5" customHeight="1" x14ac:dyDescent="0.25">
      <c r="A620" s="206"/>
      <c r="B620" s="198"/>
      <c r="C620" s="30">
        <v>30</v>
      </c>
      <c r="D620" s="118">
        <v>23085747</v>
      </c>
    </row>
    <row r="621" spans="1:4" ht="16.5" customHeight="1" x14ac:dyDescent="0.25">
      <c r="A621" s="206"/>
      <c r="B621" s="198">
        <v>2</v>
      </c>
      <c r="C621" s="30">
        <v>10</v>
      </c>
      <c r="D621" s="118">
        <v>149665827</v>
      </c>
    </row>
    <row r="622" spans="1:4" ht="16.5" customHeight="1" x14ac:dyDescent="0.25">
      <c r="A622" s="206"/>
      <c r="B622" s="198"/>
      <c r="C622" s="30">
        <v>20</v>
      </c>
      <c r="D622" s="118">
        <v>7602513</v>
      </c>
    </row>
    <row r="623" spans="1:4" ht="16.5" customHeight="1" x14ac:dyDescent="0.25">
      <c r="A623" s="206"/>
      <c r="B623" s="198"/>
      <c r="C623" s="30">
        <v>30</v>
      </c>
      <c r="D623" s="118">
        <v>21776612</v>
      </c>
    </row>
    <row r="624" spans="1:4" ht="16.5" customHeight="1" x14ac:dyDescent="0.25">
      <c r="A624" s="206"/>
      <c r="B624" s="198">
        <v>3</v>
      </c>
      <c r="C624" s="30">
        <v>10</v>
      </c>
      <c r="D624" s="118">
        <v>176477472</v>
      </c>
    </row>
    <row r="625" spans="1:4" ht="16.5" customHeight="1" x14ac:dyDescent="0.25">
      <c r="A625" s="206"/>
      <c r="B625" s="198"/>
      <c r="C625" s="30">
        <v>20</v>
      </c>
      <c r="D625" s="118">
        <v>8848996</v>
      </c>
    </row>
    <row r="626" spans="1:4" ht="16.5" customHeight="1" x14ac:dyDescent="0.25">
      <c r="A626" s="206"/>
      <c r="B626" s="198"/>
      <c r="C626" s="30">
        <v>30</v>
      </c>
      <c r="D626" s="118">
        <v>26854499</v>
      </c>
    </row>
    <row r="627" spans="1:4" ht="16.5" customHeight="1" x14ac:dyDescent="0.25">
      <c r="A627" s="206"/>
      <c r="B627" s="198">
        <v>4</v>
      </c>
      <c r="C627" s="30">
        <v>10</v>
      </c>
      <c r="D627" s="118">
        <v>156397195</v>
      </c>
    </row>
    <row r="628" spans="1:4" ht="16.5" customHeight="1" x14ac:dyDescent="0.25">
      <c r="A628" s="206"/>
      <c r="B628" s="198"/>
      <c r="C628" s="30">
        <v>20</v>
      </c>
      <c r="D628" s="118">
        <v>7795040</v>
      </c>
    </row>
    <row r="629" spans="1:4" ht="16.5" customHeight="1" x14ac:dyDescent="0.25">
      <c r="A629" s="206"/>
      <c r="B629" s="198"/>
      <c r="C629" s="30">
        <v>30</v>
      </c>
      <c r="D629" s="118">
        <v>24594096</v>
      </c>
    </row>
    <row r="630" spans="1:4" ht="16.5" customHeight="1" x14ac:dyDescent="0.25">
      <c r="A630" s="206"/>
      <c r="B630" s="198">
        <v>5</v>
      </c>
      <c r="C630" s="30">
        <v>10</v>
      </c>
      <c r="D630" s="118">
        <v>168073422</v>
      </c>
    </row>
    <row r="631" spans="1:4" ht="16.5" customHeight="1" x14ac:dyDescent="0.25">
      <c r="A631" s="206"/>
      <c r="B631" s="198"/>
      <c r="C631" s="30">
        <v>20</v>
      </c>
      <c r="D631" s="118">
        <v>8431925</v>
      </c>
    </row>
    <row r="632" spans="1:4" ht="16.5" customHeight="1" x14ac:dyDescent="0.25">
      <c r="A632" s="206"/>
      <c r="B632" s="198"/>
      <c r="C632" s="30">
        <v>30</v>
      </c>
      <c r="D632" s="118">
        <v>26260722</v>
      </c>
    </row>
    <row r="633" spans="1:4" ht="16.5" customHeight="1" x14ac:dyDescent="0.25">
      <c r="A633" s="206"/>
      <c r="B633" s="198">
        <v>6</v>
      </c>
      <c r="C633" s="30">
        <v>10</v>
      </c>
      <c r="D633" s="118">
        <v>163882477</v>
      </c>
    </row>
    <row r="634" spans="1:4" ht="16.5" customHeight="1" x14ac:dyDescent="0.25">
      <c r="A634" s="206"/>
      <c r="B634" s="198"/>
      <c r="C634" s="30">
        <v>20</v>
      </c>
      <c r="D634" s="118">
        <v>8397008</v>
      </c>
    </row>
    <row r="635" spans="1:4" ht="16.5" customHeight="1" x14ac:dyDescent="0.25">
      <c r="A635" s="206"/>
      <c r="B635" s="198"/>
      <c r="C635" s="30">
        <v>30</v>
      </c>
      <c r="D635" s="118">
        <v>25073895</v>
      </c>
    </row>
    <row r="636" spans="1:4" ht="16.5" customHeight="1" x14ac:dyDescent="0.25">
      <c r="A636" s="206"/>
      <c r="B636" s="198">
        <v>7</v>
      </c>
      <c r="C636" s="30">
        <v>10</v>
      </c>
      <c r="D636" s="118">
        <v>163180589</v>
      </c>
    </row>
    <row r="637" spans="1:4" ht="16.5" customHeight="1" x14ac:dyDescent="0.25">
      <c r="A637" s="206"/>
      <c r="B637" s="198"/>
      <c r="C637" s="30">
        <v>20</v>
      </c>
      <c r="D637" s="118">
        <v>8498730</v>
      </c>
    </row>
    <row r="638" spans="1:4" ht="16.5" customHeight="1" x14ac:dyDescent="0.25">
      <c r="A638" s="206"/>
      <c r="B638" s="198"/>
      <c r="C638" s="30">
        <v>30</v>
      </c>
      <c r="D638" s="118">
        <v>25999323</v>
      </c>
    </row>
    <row r="639" spans="1:4" ht="16.5" customHeight="1" x14ac:dyDescent="0.25">
      <c r="A639" s="206"/>
      <c r="B639" s="198">
        <v>8</v>
      </c>
      <c r="C639" s="30">
        <v>10</v>
      </c>
      <c r="D639" s="118">
        <v>164289351</v>
      </c>
    </row>
    <row r="640" spans="1:4" ht="16.5" customHeight="1" x14ac:dyDescent="0.25">
      <c r="A640" s="206"/>
      <c r="B640" s="198"/>
      <c r="C640" s="30">
        <v>20</v>
      </c>
      <c r="D640" s="118">
        <v>9035220</v>
      </c>
    </row>
    <row r="641" spans="1:4" ht="16.5" customHeight="1" x14ac:dyDescent="0.25">
      <c r="A641" s="206"/>
      <c r="B641" s="198"/>
      <c r="C641" s="30">
        <v>30</v>
      </c>
      <c r="D641" s="118">
        <v>26844782</v>
      </c>
    </row>
    <row r="642" spans="1:4" ht="16.5" customHeight="1" x14ac:dyDescent="0.25">
      <c r="A642" s="206"/>
      <c r="B642" s="198">
        <v>9</v>
      </c>
      <c r="C642" s="30">
        <v>10</v>
      </c>
      <c r="D642" s="118">
        <v>159601377</v>
      </c>
    </row>
    <row r="643" spans="1:4" ht="16.5" customHeight="1" x14ac:dyDescent="0.25">
      <c r="A643" s="206"/>
      <c r="B643" s="198"/>
      <c r="C643" s="30">
        <v>20</v>
      </c>
      <c r="D643" s="118">
        <v>8505201</v>
      </c>
    </row>
    <row r="644" spans="1:4" ht="16.5" customHeight="1" x14ac:dyDescent="0.25">
      <c r="A644" s="206"/>
      <c r="B644" s="198"/>
      <c r="C644" s="30">
        <v>30</v>
      </c>
      <c r="D644" s="118">
        <v>25953555</v>
      </c>
    </row>
    <row r="645" spans="1:4" ht="16.5" customHeight="1" x14ac:dyDescent="0.25">
      <c r="A645" s="206"/>
      <c r="B645" s="198">
        <v>10</v>
      </c>
      <c r="C645" s="30">
        <v>10</v>
      </c>
      <c r="D645" s="118">
        <v>167843107</v>
      </c>
    </row>
    <row r="646" spans="1:4" ht="16.5" customHeight="1" x14ac:dyDescent="0.25">
      <c r="A646" s="206"/>
      <c r="B646" s="198"/>
      <c r="C646" s="30">
        <v>20</v>
      </c>
      <c r="D646" s="118">
        <v>8184560</v>
      </c>
    </row>
    <row r="647" spans="1:4" ht="16.5" customHeight="1" x14ac:dyDescent="0.25">
      <c r="A647" s="206"/>
      <c r="B647" s="198"/>
      <c r="C647" s="30">
        <v>30</v>
      </c>
      <c r="D647" s="118">
        <v>24921126</v>
      </c>
    </row>
    <row r="648" spans="1:4" ht="16.5" customHeight="1" x14ac:dyDescent="0.25">
      <c r="A648" s="206"/>
      <c r="B648" s="198">
        <v>11</v>
      </c>
      <c r="C648" s="30">
        <v>10</v>
      </c>
      <c r="D648" s="118">
        <v>166555493</v>
      </c>
    </row>
    <row r="649" spans="1:4" ht="16.5" customHeight="1" x14ac:dyDescent="0.25">
      <c r="A649" s="206"/>
      <c r="B649" s="198"/>
      <c r="C649" s="30">
        <v>20</v>
      </c>
      <c r="D649" s="118">
        <v>8727278</v>
      </c>
    </row>
    <row r="650" spans="1:4" ht="16.5" customHeight="1" x14ac:dyDescent="0.25">
      <c r="A650" s="206"/>
      <c r="B650" s="198"/>
      <c r="C650" s="30">
        <v>30</v>
      </c>
      <c r="D650" s="118">
        <v>25712096</v>
      </c>
    </row>
    <row r="651" spans="1:4" ht="16.5" customHeight="1" x14ac:dyDescent="0.25">
      <c r="A651" s="206"/>
      <c r="B651" s="198">
        <v>12</v>
      </c>
      <c r="C651" s="30">
        <v>10</v>
      </c>
      <c r="D651" s="118">
        <v>170613559</v>
      </c>
    </row>
    <row r="652" spans="1:4" ht="16.5" customHeight="1" x14ac:dyDescent="0.25">
      <c r="A652" s="206"/>
      <c r="B652" s="198"/>
      <c r="C652" s="30">
        <v>20</v>
      </c>
      <c r="D652" s="118">
        <v>8516107</v>
      </c>
    </row>
    <row r="653" spans="1:4" ht="16.5" customHeight="1" x14ac:dyDescent="0.25">
      <c r="A653" s="206"/>
      <c r="B653" s="198"/>
      <c r="C653" s="30">
        <v>30</v>
      </c>
      <c r="D653" s="118">
        <v>25797484</v>
      </c>
    </row>
    <row r="654" spans="1:4" ht="16.5" customHeight="1" x14ac:dyDescent="0.25">
      <c r="A654" s="206">
        <v>107</v>
      </c>
      <c r="B654" s="198">
        <v>1</v>
      </c>
      <c r="C654" s="30">
        <v>10</v>
      </c>
      <c r="D654" s="118">
        <v>182250192</v>
      </c>
    </row>
    <row r="655" spans="1:4" ht="16.5" customHeight="1" x14ac:dyDescent="0.25">
      <c r="A655" s="206"/>
      <c r="B655" s="198"/>
      <c r="C655" s="30">
        <v>20</v>
      </c>
      <c r="D655" s="118">
        <v>8720282</v>
      </c>
    </row>
    <row r="656" spans="1:4" ht="16.5" customHeight="1" x14ac:dyDescent="0.25">
      <c r="A656" s="206"/>
      <c r="B656" s="198"/>
      <c r="C656" s="30">
        <v>30</v>
      </c>
      <c r="D656" s="118">
        <v>26115434</v>
      </c>
    </row>
    <row r="657" spans="1:4" ht="16.5" customHeight="1" x14ac:dyDescent="0.25">
      <c r="A657" s="206"/>
      <c r="B657" s="198">
        <v>2</v>
      </c>
      <c r="C657" s="30">
        <v>10</v>
      </c>
      <c r="D657" s="118">
        <v>147678036</v>
      </c>
    </row>
    <row r="658" spans="1:4" ht="16.5" customHeight="1" x14ac:dyDescent="0.25">
      <c r="A658" s="206"/>
      <c r="B658" s="198"/>
      <c r="C658" s="30">
        <v>20</v>
      </c>
      <c r="D658" s="118">
        <v>6778821</v>
      </c>
    </row>
    <row r="659" spans="1:4" ht="16.5" customHeight="1" x14ac:dyDescent="0.25">
      <c r="A659" s="206"/>
      <c r="B659" s="198"/>
      <c r="C659" s="30">
        <v>30</v>
      </c>
      <c r="D659" s="118">
        <v>19838654</v>
      </c>
    </row>
    <row r="660" spans="1:4" ht="16.5" customHeight="1" x14ac:dyDescent="0.25">
      <c r="A660" s="206"/>
      <c r="B660" s="198">
        <v>3</v>
      </c>
      <c r="C660" s="30">
        <v>10</v>
      </c>
      <c r="D660" s="118">
        <v>188117733</v>
      </c>
    </row>
    <row r="661" spans="1:4" ht="16.5" customHeight="1" x14ac:dyDescent="0.25">
      <c r="A661" s="206"/>
      <c r="B661" s="198"/>
      <c r="C661" s="30">
        <v>20</v>
      </c>
      <c r="D661" s="118">
        <v>9118191</v>
      </c>
    </row>
    <row r="662" spans="1:4" ht="16.5" customHeight="1" x14ac:dyDescent="0.25">
      <c r="A662" s="206"/>
      <c r="B662" s="198"/>
      <c r="C662" s="30">
        <v>30</v>
      </c>
      <c r="D662" s="118">
        <v>27196016</v>
      </c>
    </row>
    <row r="663" spans="1:4" ht="16.5" customHeight="1" x14ac:dyDescent="0.25">
      <c r="A663" s="206"/>
      <c r="B663" s="198">
        <v>4</v>
      </c>
      <c r="C663" s="30">
        <v>10</v>
      </c>
      <c r="D663" s="118">
        <v>166258506</v>
      </c>
    </row>
    <row r="664" spans="1:4" ht="16.5" customHeight="1" x14ac:dyDescent="0.25">
      <c r="A664" s="206"/>
      <c r="B664" s="198"/>
      <c r="C664" s="30">
        <v>20</v>
      </c>
      <c r="D664" s="118">
        <v>8093763</v>
      </c>
    </row>
    <row r="665" spans="1:4" ht="16.5" customHeight="1" x14ac:dyDescent="0.25">
      <c r="A665" s="206"/>
      <c r="B665" s="198"/>
      <c r="C665" s="30">
        <v>30</v>
      </c>
      <c r="D665" s="118">
        <v>25226539</v>
      </c>
    </row>
    <row r="666" spans="1:4" ht="16.5" customHeight="1" x14ac:dyDescent="0.25">
      <c r="A666" s="206"/>
      <c r="B666" s="198">
        <v>5</v>
      </c>
      <c r="C666" s="30">
        <v>10</v>
      </c>
      <c r="D666" s="118">
        <v>170844629</v>
      </c>
    </row>
    <row r="667" spans="1:4" ht="16.5" customHeight="1" x14ac:dyDescent="0.25">
      <c r="A667" s="206"/>
      <c r="B667" s="198"/>
      <c r="C667" s="30">
        <v>20</v>
      </c>
      <c r="D667" s="118">
        <v>8985552</v>
      </c>
    </row>
    <row r="668" spans="1:4" ht="16.5" customHeight="1" x14ac:dyDescent="0.25">
      <c r="A668" s="206"/>
      <c r="B668" s="198"/>
      <c r="C668" s="30">
        <v>30</v>
      </c>
      <c r="D668" s="118">
        <v>27170780</v>
      </c>
    </row>
    <row r="669" spans="1:4" ht="16.5" customHeight="1" x14ac:dyDescent="0.25">
      <c r="A669" s="206"/>
      <c r="B669" s="198">
        <v>6</v>
      </c>
      <c r="C669" s="30">
        <v>10</v>
      </c>
      <c r="D669" s="118">
        <v>156422477</v>
      </c>
    </row>
    <row r="670" spans="1:4" ht="16.5" customHeight="1" x14ac:dyDescent="0.25">
      <c r="A670" s="206"/>
      <c r="B670" s="198"/>
      <c r="C670" s="30">
        <v>20</v>
      </c>
      <c r="D670" s="118">
        <v>8225207</v>
      </c>
    </row>
    <row r="671" spans="1:4" ht="16.5" customHeight="1" x14ac:dyDescent="0.25">
      <c r="A671" s="206"/>
      <c r="B671" s="198"/>
      <c r="C671" s="30">
        <v>30</v>
      </c>
      <c r="D671" s="118">
        <v>25602277</v>
      </c>
    </row>
    <row r="672" spans="1:4" ht="16.5" customHeight="1" x14ac:dyDescent="0.25">
      <c r="A672" s="206"/>
      <c r="B672" s="198">
        <v>7</v>
      </c>
      <c r="C672" s="30">
        <v>10</v>
      </c>
      <c r="D672" s="118">
        <v>165142824</v>
      </c>
    </row>
    <row r="673" spans="1:4" ht="16.5" customHeight="1" x14ac:dyDescent="0.25">
      <c r="A673" s="206"/>
      <c r="B673" s="198"/>
      <c r="C673" s="30">
        <v>20</v>
      </c>
      <c r="D673" s="118">
        <v>8753287</v>
      </c>
    </row>
    <row r="674" spans="1:4" ht="16.5" customHeight="1" x14ac:dyDescent="0.25">
      <c r="A674" s="206"/>
      <c r="B674" s="198"/>
      <c r="C674" s="30">
        <v>30</v>
      </c>
      <c r="D674" s="118">
        <v>26469756</v>
      </c>
    </row>
    <row r="675" spans="1:4" ht="16.5" customHeight="1" x14ac:dyDescent="0.25">
      <c r="A675" s="206"/>
      <c r="B675" s="198">
        <v>8</v>
      </c>
      <c r="C675" s="30">
        <v>10</v>
      </c>
      <c r="D675" s="118">
        <v>166745643</v>
      </c>
    </row>
    <row r="676" spans="1:4" ht="16.5" customHeight="1" x14ac:dyDescent="0.25">
      <c r="A676" s="206"/>
      <c r="B676" s="198"/>
      <c r="C676" s="30">
        <v>20</v>
      </c>
      <c r="D676" s="118">
        <v>9055736</v>
      </c>
    </row>
    <row r="677" spans="1:4" ht="16.5" customHeight="1" x14ac:dyDescent="0.25">
      <c r="A677" s="206"/>
      <c r="B677" s="198"/>
      <c r="C677" s="30">
        <v>30</v>
      </c>
      <c r="D677" s="118">
        <v>26912076</v>
      </c>
    </row>
    <row r="678" spans="1:4" ht="16.5" customHeight="1" x14ac:dyDescent="0.25">
      <c r="A678" s="206"/>
      <c r="B678" s="198">
        <v>9</v>
      </c>
      <c r="C678" s="30">
        <v>10</v>
      </c>
      <c r="D678" s="118">
        <v>160979136</v>
      </c>
    </row>
    <row r="679" spans="1:4" ht="16.5" customHeight="1" x14ac:dyDescent="0.25">
      <c r="A679" s="206"/>
      <c r="B679" s="198"/>
      <c r="C679" s="30">
        <v>20</v>
      </c>
      <c r="D679" s="118">
        <v>7980615</v>
      </c>
    </row>
    <row r="680" spans="1:4" ht="16.5" customHeight="1" x14ac:dyDescent="0.25">
      <c r="A680" s="206"/>
      <c r="B680" s="198"/>
      <c r="C680" s="30">
        <v>30</v>
      </c>
      <c r="D680" s="118">
        <v>25682817</v>
      </c>
    </row>
    <row r="681" spans="1:4" ht="16.5" customHeight="1" x14ac:dyDescent="0.25">
      <c r="A681" s="206"/>
      <c r="B681" s="198">
        <v>10</v>
      </c>
      <c r="C681" s="30">
        <v>10</v>
      </c>
      <c r="D681" s="118">
        <v>182670941</v>
      </c>
    </row>
    <row r="682" spans="1:4" ht="16.5" customHeight="1" x14ac:dyDescent="0.25">
      <c r="A682" s="206"/>
      <c r="B682" s="198"/>
      <c r="C682" s="30">
        <v>20</v>
      </c>
      <c r="D682" s="118">
        <v>8995084</v>
      </c>
    </row>
    <row r="683" spans="1:4" ht="16.5" customHeight="1" x14ac:dyDescent="0.25">
      <c r="A683" s="206"/>
      <c r="B683" s="198"/>
      <c r="C683" s="30">
        <v>30</v>
      </c>
      <c r="D683" s="118">
        <v>27787944</v>
      </c>
    </row>
    <row r="684" spans="1:4" ht="16.5" customHeight="1" x14ac:dyDescent="0.25">
      <c r="A684" s="206"/>
      <c r="B684" s="198">
        <v>11</v>
      </c>
      <c r="C684" s="30">
        <v>10</v>
      </c>
      <c r="D684" s="118">
        <v>170001736</v>
      </c>
    </row>
    <row r="685" spans="1:4" ht="16.5" customHeight="1" x14ac:dyDescent="0.25">
      <c r="A685" s="206"/>
      <c r="B685" s="198"/>
      <c r="C685" s="30">
        <v>20</v>
      </c>
      <c r="D685" s="118">
        <v>8746209</v>
      </c>
    </row>
    <row r="686" spans="1:4" ht="16.5" customHeight="1" x14ac:dyDescent="0.25">
      <c r="A686" s="206"/>
      <c r="B686" s="198"/>
      <c r="C686" s="30">
        <v>30</v>
      </c>
      <c r="D686" s="118">
        <v>26840712</v>
      </c>
    </row>
    <row r="687" spans="1:4" ht="16.5" customHeight="1" x14ac:dyDescent="0.25">
      <c r="A687" s="206"/>
      <c r="B687" s="198">
        <v>12</v>
      </c>
      <c r="C687" s="30">
        <v>10</v>
      </c>
      <c r="D687" s="118">
        <v>174340664</v>
      </c>
    </row>
    <row r="688" spans="1:4" ht="16.5" customHeight="1" x14ac:dyDescent="0.25">
      <c r="A688" s="206"/>
      <c r="B688" s="198"/>
      <c r="C688" s="30">
        <v>20</v>
      </c>
      <c r="D688" s="118">
        <v>8622832</v>
      </c>
    </row>
    <row r="689" spans="1:4" ht="16.5" customHeight="1" x14ac:dyDescent="0.25">
      <c r="A689" s="206"/>
      <c r="B689" s="198"/>
      <c r="C689" s="30">
        <v>30</v>
      </c>
      <c r="D689" s="118">
        <v>27194383</v>
      </c>
    </row>
    <row r="690" spans="1:4" ht="16.5" customHeight="1" x14ac:dyDescent="0.25">
      <c r="A690" s="206">
        <v>108</v>
      </c>
      <c r="B690" s="198">
        <v>1</v>
      </c>
      <c r="C690" s="30">
        <v>10</v>
      </c>
      <c r="D690" s="118">
        <v>190320605</v>
      </c>
    </row>
    <row r="691" spans="1:4" ht="16.5" customHeight="1" x14ac:dyDescent="0.25">
      <c r="A691" s="206"/>
      <c r="B691" s="198"/>
      <c r="C691" s="30">
        <v>20</v>
      </c>
      <c r="D691" s="118">
        <v>9398615</v>
      </c>
    </row>
    <row r="692" spans="1:4" ht="16.5" customHeight="1" x14ac:dyDescent="0.25">
      <c r="A692" s="206"/>
      <c r="B692" s="198"/>
      <c r="C692" s="30">
        <v>30</v>
      </c>
      <c r="D692" s="118">
        <v>28607798</v>
      </c>
    </row>
    <row r="693" spans="1:4" ht="16.5" customHeight="1" x14ac:dyDescent="0.25">
      <c r="A693" s="206"/>
      <c r="B693" s="198">
        <v>2</v>
      </c>
      <c r="C693" s="30">
        <v>10</v>
      </c>
      <c r="D693" s="118">
        <v>145698013</v>
      </c>
    </row>
    <row r="694" spans="1:4" ht="16.5" customHeight="1" x14ac:dyDescent="0.25">
      <c r="A694" s="206"/>
      <c r="B694" s="198"/>
      <c r="C694" s="30">
        <v>20</v>
      </c>
      <c r="D694" s="118">
        <v>6752646</v>
      </c>
    </row>
    <row r="695" spans="1:4" ht="16.5" customHeight="1" x14ac:dyDescent="0.25">
      <c r="A695" s="206"/>
      <c r="B695" s="198"/>
      <c r="C695" s="30">
        <v>30</v>
      </c>
      <c r="D695" s="118">
        <v>20303560</v>
      </c>
    </row>
    <row r="696" spans="1:4" ht="16.5" customHeight="1" x14ac:dyDescent="0.25">
      <c r="A696" s="206"/>
      <c r="B696" s="198">
        <v>3</v>
      </c>
      <c r="C696" s="30">
        <v>10</v>
      </c>
      <c r="D696" s="118">
        <v>179995797</v>
      </c>
    </row>
    <row r="697" spans="1:4" ht="16.5" customHeight="1" x14ac:dyDescent="0.25">
      <c r="A697" s="206"/>
      <c r="B697" s="198"/>
      <c r="C697" s="30">
        <v>20</v>
      </c>
      <c r="D697" s="118">
        <v>8851869</v>
      </c>
    </row>
    <row r="698" spans="1:4" ht="16.5" customHeight="1" x14ac:dyDescent="0.25">
      <c r="A698" s="206"/>
      <c r="B698" s="198"/>
      <c r="C698" s="30">
        <v>30</v>
      </c>
      <c r="D698" s="118">
        <v>26963772</v>
      </c>
    </row>
    <row r="699" spans="1:4" ht="16.5" customHeight="1" x14ac:dyDescent="0.25">
      <c r="A699" s="206"/>
      <c r="B699" s="198">
        <v>4</v>
      </c>
      <c r="C699" s="30">
        <v>10</v>
      </c>
      <c r="D699" s="118">
        <v>175356744</v>
      </c>
    </row>
    <row r="700" spans="1:4" ht="16.5" customHeight="1" x14ac:dyDescent="0.25">
      <c r="A700" s="206"/>
      <c r="B700" s="198"/>
      <c r="C700" s="30">
        <v>20</v>
      </c>
      <c r="D700" s="118">
        <v>8691191</v>
      </c>
    </row>
    <row r="701" spans="1:4" ht="16.5" customHeight="1" x14ac:dyDescent="0.25">
      <c r="A701" s="206"/>
      <c r="B701" s="198"/>
      <c r="C701" s="30">
        <v>30</v>
      </c>
      <c r="D701" s="118">
        <v>26795744</v>
      </c>
    </row>
    <row r="702" spans="1:4" ht="16.5" customHeight="1" x14ac:dyDescent="0.25">
      <c r="A702" s="206"/>
      <c r="B702" s="198">
        <v>5</v>
      </c>
      <c r="C702" s="30">
        <v>10</v>
      </c>
      <c r="D702" s="118">
        <v>180356076</v>
      </c>
    </row>
    <row r="703" spans="1:4" ht="16.5" customHeight="1" x14ac:dyDescent="0.25">
      <c r="A703" s="206"/>
      <c r="B703" s="198"/>
      <c r="C703" s="30">
        <v>20</v>
      </c>
      <c r="D703" s="118">
        <v>9103177</v>
      </c>
    </row>
    <row r="704" spans="1:4" ht="16.5" customHeight="1" x14ac:dyDescent="0.25">
      <c r="A704" s="206"/>
      <c r="B704" s="198"/>
      <c r="C704" s="30">
        <v>30</v>
      </c>
      <c r="D704" s="118">
        <v>27987539</v>
      </c>
    </row>
    <row r="705" spans="1:4" ht="16.5" customHeight="1" x14ac:dyDescent="0.25">
      <c r="A705" s="206"/>
      <c r="B705" s="198">
        <v>6</v>
      </c>
      <c r="C705" s="30">
        <v>10</v>
      </c>
      <c r="D705" s="118">
        <v>163123519</v>
      </c>
    </row>
    <row r="706" spans="1:4" ht="16.5" customHeight="1" x14ac:dyDescent="0.25">
      <c r="A706" s="206"/>
      <c r="B706" s="198"/>
      <c r="C706" s="30">
        <v>20</v>
      </c>
      <c r="D706" s="118">
        <v>8059070</v>
      </c>
    </row>
    <row r="707" spans="1:4" ht="16.5" customHeight="1" x14ac:dyDescent="0.25">
      <c r="A707" s="206"/>
      <c r="B707" s="198"/>
      <c r="C707" s="30">
        <v>30</v>
      </c>
      <c r="D707" s="118">
        <v>25702150</v>
      </c>
    </row>
    <row r="708" spans="1:4" ht="16.5" customHeight="1" x14ac:dyDescent="0.25">
      <c r="A708" s="206"/>
      <c r="B708" s="198">
        <v>7</v>
      </c>
      <c r="C708" s="30">
        <v>10</v>
      </c>
      <c r="D708" s="118">
        <v>177841561</v>
      </c>
    </row>
    <row r="709" spans="1:4" ht="16.5" customHeight="1" x14ac:dyDescent="0.25">
      <c r="A709" s="206"/>
      <c r="B709" s="198"/>
      <c r="C709" s="30">
        <v>20</v>
      </c>
      <c r="D709" s="118">
        <v>9346302</v>
      </c>
    </row>
    <row r="710" spans="1:4" ht="16.5" customHeight="1" x14ac:dyDescent="0.25">
      <c r="A710" s="206"/>
      <c r="B710" s="198"/>
      <c r="C710" s="30">
        <v>30</v>
      </c>
      <c r="D710" s="118">
        <v>28833595</v>
      </c>
    </row>
    <row r="711" spans="1:4" ht="16.5" customHeight="1" x14ac:dyDescent="0.25">
      <c r="A711" s="206"/>
      <c r="B711" s="198">
        <v>8</v>
      </c>
      <c r="C711" s="30">
        <v>10</v>
      </c>
      <c r="D711" s="118">
        <v>170739725</v>
      </c>
    </row>
    <row r="712" spans="1:4" ht="16.5" customHeight="1" x14ac:dyDescent="0.25">
      <c r="A712" s="206"/>
      <c r="B712" s="198"/>
      <c r="C712" s="30">
        <v>20</v>
      </c>
      <c r="D712" s="118">
        <v>9046830</v>
      </c>
    </row>
    <row r="713" spans="1:4" ht="16.5" customHeight="1" x14ac:dyDescent="0.25">
      <c r="A713" s="206"/>
      <c r="B713" s="198"/>
      <c r="C713" s="30">
        <v>30</v>
      </c>
      <c r="D713" s="118">
        <v>28168003</v>
      </c>
    </row>
    <row r="714" spans="1:4" ht="16.5" customHeight="1" x14ac:dyDescent="0.25">
      <c r="A714" s="206"/>
      <c r="B714" s="198">
        <v>9</v>
      </c>
      <c r="C714" s="30">
        <v>10</v>
      </c>
      <c r="D714" s="118">
        <v>168490754</v>
      </c>
    </row>
    <row r="715" spans="1:4" ht="16.5" customHeight="1" x14ac:dyDescent="0.25">
      <c r="A715" s="206"/>
      <c r="B715" s="198"/>
      <c r="C715" s="30">
        <v>20</v>
      </c>
      <c r="D715" s="118">
        <v>8168551</v>
      </c>
    </row>
    <row r="716" spans="1:4" ht="16.5" customHeight="1" x14ac:dyDescent="0.25">
      <c r="A716" s="206"/>
      <c r="B716" s="198"/>
      <c r="C716" s="30">
        <v>30</v>
      </c>
      <c r="D716" s="118">
        <v>26039419</v>
      </c>
    </row>
    <row r="717" spans="1:4" ht="16.5" customHeight="1" x14ac:dyDescent="0.25">
      <c r="A717" s="206"/>
      <c r="B717" s="198">
        <v>10</v>
      </c>
      <c r="C717" s="30">
        <v>10</v>
      </c>
      <c r="D717" s="118">
        <v>183360399</v>
      </c>
    </row>
    <row r="718" spans="1:4" ht="16.5" customHeight="1" x14ac:dyDescent="0.25">
      <c r="A718" s="206"/>
      <c r="B718" s="198"/>
      <c r="C718" s="30">
        <v>20</v>
      </c>
      <c r="D718" s="118">
        <v>9096432</v>
      </c>
    </row>
    <row r="719" spans="1:4" ht="16.5" customHeight="1" x14ac:dyDescent="0.25">
      <c r="A719" s="206"/>
      <c r="B719" s="198"/>
      <c r="C719" s="30">
        <v>30</v>
      </c>
      <c r="D719" s="118">
        <v>28680032</v>
      </c>
    </row>
    <row r="720" spans="1:4" ht="16.5" customHeight="1" x14ac:dyDescent="0.25">
      <c r="A720" s="206"/>
      <c r="B720" s="198">
        <v>11</v>
      </c>
      <c r="C720" s="30">
        <v>10</v>
      </c>
      <c r="D720" s="118">
        <v>176854377</v>
      </c>
    </row>
    <row r="721" spans="1:4" ht="16.5" customHeight="1" x14ac:dyDescent="0.25">
      <c r="A721" s="206"/>
      <c r="B721" s="198"/>
      <c r="C721" s="30">
        <v>20</v>
      </c>
      <c r="D721" s="118">
        <v>8930606</v>
      </c>
    </row>
    <row r="722" spans="1:4" ht="16.5" customHeight="1" x14ac:dyDescent="0.25">
      <c r="A722" s="206"/>
      <c r="B722" s="198"/>
      <c r="C722" s="30">
        <v>30</v>
      </c>
      <c r="D722" s="118">
        <v>28310773</v>
      </c>
    </row>
    <row r="723" spans="1:4" ht="16.5" customHeight="1" x14ac:dyDescent="0.25">
      <c r="A723" s="206"/>
      <c r="B723" s="198">
        <v>12</v>
      </c>
      <c r="C723" s="30">
        <v>10</v>
      </c>
      <c r="D723" s="118">
        <v>187080948</v>
      </c>
    </row>
    <row r="724" spans="1:4" ht="16.5" customHeight="1" x14ac:dyDescent="0.25">
      <c r="A724" s="206"/>
      <c r="B724" s="198"/>
      <c r="C724" s="30">
        <v>20</v>
      </c>
      <c r="D724" s="118">
        <v>8967589</v>
      </c>
    </row>
    <row r="725" spans="1:4" ht="16.5" customHeight="1" x14ac:dyDescent="0.25">
      <c r="A725" s="206"/>
      <c r="B725" s="198"/>
      <c r="C725" s="30">
        <v>30</v>
      </c>
      <c r="D725" s="118">
        <v>27836158</v>
      </c>
    </row>
    <row r="726" spans="1:4" ht="16.5" customHeight="1" x14ac:dyDescent="0.25">
      <c r="A726" s="207">
        <v>109</v>
      </c>
      <c r="B726" s="205">
        <v>1</v>
      </c>
      <c r="C726" s="52">
        <v>10</v>
      </c>
      <c r="D726" s="118">
        <v>178604383</v>
      </c>
    </row>
    <row r="727" spans="1:4" ht="16.5" customHeight="1" x14ac:dyDescent="0.25">
      <c r="A727" s="207"/>
      <c r="B727" s="205"/>
      <c r="C727" s="52">
        <v>20</v>
      </c>
      <c r="D727" s="118">
        <v>7810876</v>
      </c>
    </row>
    <row r="728" spans="1:4" ht="16.5" customHeight="1" x14ac:dyDescent="0.25">
      <c r="A728" s="207"/>
      <c r="B728" s="205"/>
      <c r="C728" s="52">
        <v>30</v>
      </c>
      <c r="D728" s="118">
        <v>24853948</v>
      </c>
    </row>
    <row r="729" spans="1:4" ht="16.5" customHeight="1" x14ac:dyDescent="0.25">
      <c r="A729" s="207"/>
      <c r="B729" s="205">
        <v>2</v>
      </c>
      <c r="C729" s="52">
        <v>10</v>
      </c>
      <c r="D729" s="118">
        <v>152832348</v>
      </c>
    </row>
    <row r="730" spans="1:4" ht="16.5" customHeight="1" x14ac:dyDescent="0.25">
      <c r="A730" s="207"/>
      <c r="B730" s="205"/>
      <c r="C730" s="52">
        <v>20</v>
      </c>
      <c r="D730" s="118">
        <v>8198350</v>
      </c>
    </row>
    <row r="731" spans="1:4" ht="16.5" customHeight="1" x14ac:dyDescent="0.25">
      <c r="A731" s="207"/>
      <c r="B731" s="205"/>
      <c r="C731" s="52">
        <v>30</v>
      </c>
      <c r="D731" s="118">
        <v>24563978</v>
      </c>
    </row>
    <row r="732" spans="1:4" ht="16.5" customHeight="1" x14ac:dyDescent="0.25">
      <c r="A732" s="207"/>
      <c r="B732" s="205">
        <v>3</v>
      </c>
      <c r="C732" s="52">
        <v>10</v>
      </c>
      <c r="D732" s="118">
        <v>151792410</v>
      </c>
    </row>
    <row r="733" spans="1:4" ht="16.5" customHeight="1" x14ac:dyDescent="0.25">
      <c r="A733" s="207"/>
      <c r="B733" s="205"/>
      <c r="C733" s="52">
        <v>20</v>
      </c>
      <c r="D733" s="118">
        <v>8312674</v>
      </c>
    </row>
    <row r="734" spans="1:4" ht="16.5" customHeight="1" x14ac:dyDescent="0.25">
      <c r="A734" s="207"/>
      <c r="B734" s="205"/>
      <c r="C734" s="52">
        <v>30</v>
      </c>
      <c r="D734" s="118">
        <v>26736737</v>
      </c>
    </row>
    <row r="735" spans="1:4" ht="16.5" customHeight="1" x14ac:dyDescent="0.25">
      <c r="A735" s="207"/>
      <c r="B735" s="205">
        <v>4</v>
      </c>
      <c r="C735" s="52">
        <v>10</v>
      </c>
      <c r="D735" s="118">
        <v>142646062</v>
      </c>
    </row>
    <row r="736" spans="1:4" ht="16.5" customHeight="1" x14ac:dyDescent="0.25">
      <c r="A736" s="207"/>
      <c r="B736" s="205"/>
      <c r="C736" s="52">
        <v>20</v>
      </c>
      <c r="D736" s="118">
        <v>7793738</v>
      </c>
    </row>
    <row r="737" spans="1:4" ht="16.5" customHeight="1" x14ac:dyDescent="0.25">
      <c r="A737" s="207"/>
      <c r="B737" s="205"/>
      <c r="C737" s="52">
        <v>30</v>
      </c>
      <c r="D737" s="118">
        <v>26234527</v>
      </c>
    </row>
    <row r="738" spans="1:4" ht="16.5" customHeight="1" x14ac:dyDescent="0.25">
      <c r="A738" s="207"/>
      <c r="B738" s="205">
        <v>5</v>
      </c>
      <c r="C738" s="52">
        <v>10</v>
      </c>
      <c r="D738" s="118">
        <v>144210837</v>
      </c>
    </row>
    <row r="739" spans="1:4" ht="16.5" customHeight="1" x14ac:dyDescent="0.25">
      <c r="A739" s="207"/>
      <c r="B739" s="205"/>
      <c r="C739" s="52">
        <v>20</v>
      </c>
      <c r="D739" s="118">
        <v>8364005</v>
      </c>
    </row>
    <row r="740" spans="1:4" ht="16.5" customHeight="1" x14ac:dyDescent="0.25">
      <c r="A740" s="207"/>
      <c r="B740" s="205"/>
      <c r="C740" s="52">
        <v>30</v>
      </c>
      <c r="D740" s="118">
        <v>27088479</v>
      </c>
    </row>
    <row r="741" spans="1:4" ht="16.5" customHeight="1" x14ac:dyDescent="0.25">
      <c r="A741" s="207"/>
      <c r="B741" s="205">
        <v>6</v>
      </c>
      <c r="C741" s="52">
        <v>10</v>
      </c>
      <c r="D741" s="118">
        <v>155176885</v>
      </c>
    </row>
    <row r="742" spans="1:4" ht="16.5" customHeight="1" x14ac:dyDescent="0.25">
      <c r="A742" s="207"/>
      <c r="B742" s="205"/>
      <c r="C742" s="52">
        <v>20</v>
      </c>
      <c r="D742" s="118">
        <v>8615559</v>
      </c>
    </row>
    <row r="743" spans="1:4" ht="16.5" customHeight="1" x14ac:dyDescent="0.25">
      <c r="A743" s="207"/>
      <c r="B743" s="205"/>
      <c r="C743" s="52">
        <v>30</v>
      </c>
      <c r="D743" s="118">
        <v>27402302</v>
      </c>
    </row>
    <row r="744" spans="1:4" ht="16.5" customHeight="1" x14ac:dyDescent="0.25">
      <c r="A744" s="207"/>
      <c r="B744" s="205">
        <v>7</v>
      </c>
      <c r="C744" s="52">
        <v>10</v>
      </c>
      <c r="D744" s="118">
        <v>162455832</v>
      </c>
    </row>
    <row r="745" spans="1:4" ht="16.5" customHeight="1" x14ac:dyDescent="0.25">
      <c r="A745" s="207"/>
      <c r="B745" s="205"/>
      <c r="C745" s="52">
        <v>20</v>
      </c>
      <c r="D745" s="118">
        <v>9411880</v>
      </c>
    </row>
    <row r="746" spans="1:4" ht="16.5" customHeight="1" x14ac:dyDescent="0.25">
      <c r="A746" s="207"/>
      <c r="B746" s="205"/>
      <c r="C746" s="52">
        <v>30</v>
      </c>
      <c r="D746" s="118">
        <v>29097216</v>
      </c>
    </row>
    <row r="747" spans="1:4" ht="16.5" customHeight="1" x14ac:dyDescent="0.25">
      <c r="A747" s="207"/>
      <c r="B747" s="205">
        <v>8</v>
      </c>
      <c r="C747" s="52">
        <v>10</v>
      </c>
      <c r="D747" s="118">
        <v>160356273</v>
      </c>
    </row>
    <row r="748" spans="1:4" ht="16.5" customHeight="1" x14ac:dyDescent="0.25">
      <c r="A748" s="207"/>
      <c r="B748" s="205"/>
      <c r="C748" s="52">
        <v>20</v>
      </c>
      <c r="D748" s="118">
        <v>9010834</v>
      </c>
    </row>
    <row r="749" spans="1:4" ht="16.5" customHeight="1" x14ac:dyDescent="0.25">
      <c r="A749" s="207"/>
      <c r="B749" s="205"/>
      <c r="C749" s="52">
        <v>30</v>
      </c>
      <c r="D749" s="118">
        <v>26336220</v>
      </c>
    </row>
    <row r="750" spans="1:4" ht="16.5" customHeight="1" x14ac:dyDescent="0.25">
      <c r="A750" s="207"/>
      <c r="B750" s="205">
        <v>9</v>
      </c>
      <c r="C750" s="52">
        <v>10</v>
      </c>
      <c r="D750" s="118">
        <v>166424558</v>
      </c>
    </row>
    <row r="751" spans="1:4" ht="16.5" customHeight="1" x14ac:dyDescent="0.25">
      <c r="A751" s="207"/>
      <c r="B751" s="205"/>
      <c r="C751" s="52">
        <v>20</v>
      </c>
      <c r="D751" s="118">
        <v>8933989</v>
      </c>
    </row>
    <row r="752" spans="1:4" ht="16.5" customHeight="1" x14ac:dyDescent="0.25">
      <c r="A752" s="207"/>
      <c r="B752" s="205"/>
      <c r="C752" s="52">
        <v>30</v>
      </c>
      <c r="D752" s="118">
        <v>26564985</v>
      </c>
    </row>
    <row r="753" spans="1:4" ht="16.5" customHeight="1" x14ac:dyDescent="0.25">
      <c r="A753" s="207"/>
      <c r="B753" s="205">
        <v>10</v>
      </c>
      <c r="C753" s="52">
        <v>10</v>
      </c>
      <c r="D753" s="118">
        <v>173374514</v>
      </c>
    </row>
    <row r="754" spans="1:4" ht="16.5" customHeight="1" x14ac:dyDescent="0.25">
      <c r="A754" s="207"/>
      <c r="B754" s="205"/>
      <c r="C754" s="52">
        <v>20</v>
      </c>
      <c r="D754" s="118">
        <v>8583377</v>
      </c>
    </row>
    <row r="755" spans="1:4" ht="16.5" customHeight="1" x14ac:dyDescent="0.25">
      <c r="A755" s="207"/>
      <c r="B755" s="205"/>
      <c r="C755" s="52">
        <v>30</v>
      </c>
      <c r="D755" s="118">
        <v>26183693</v>
      </c>
    </row>
    <row r="756" spans="1:4" ht="16.5" customHeight="1" x14ac:dyDescent="0.25">
      <c r="A756" s="207"/>
      <c r="B756" s="205">
        <v>11</v>
      </c>
      <c r="C756" s="52">
        <v>10</v>
      </c>
      <c r="D756" s="118">
        <v>166661276</v>
      </c>
    </row>
    <row r="757" spans="1:4" ht="16.5" customHeight="1" x14ac:dyDescent="0.25">
      <c r="A757" s="207"/>
      <c r="B757" s="205"/>
      <c r="C757" s="52">
        <v>20</v>
      </c>
      <c r="D757" s="118">
        <v>8749901</v>
      </c>
    </row>
    <row r="758" spans="1:4" ht="16.5" customHeight="1" x14ac:dyDescent="0.25">
      <c r="A758" s="207"/>
      <c r="B758" s="205"/>
      <c r="C758" s="52">
        <v>30</v>
      </c>
      <c r="D758" s="118">
        <v>25919440</v>
      </c>
    </row>
    <row r="759" spans="1:4" ht="16.5" customHeight="1" x14ac:dyDescent="0.25">
      <c r="A759" s="207"/>
      <c r="B759" s="205">
        <v>12</v>
      </c>
      <c r="C759" s="52">
        <v>10</v>
      </c>
      <c r="D759" s="118">
        <v>171786409</v>
      </c>
    </row>
    <row r="760" spans="1:4" ht="16.5" customHeight="1" x14ac:dyDescent="0.25">
      <c r="A760" s="207"/>
      <c r="B760" s="205"/>
      <c r="C760" s="52">
        <v>20</v>
      </c>
      <c r="D760" s="118">
        <v>9189292</v>
      </c>
    </row>
    <row r="761" spans="1:4" ht="16.5" customHeight="1" x14ac:dyDescent="0.25">
      <c r="A761" s="207"/>
      <c r="B761" s="205"/>
      <c r="C761" s="52">
        <v>30</v>
      </c>
      <c r="D761" s="118">
        <v>26860090</v>
      </c>
    </row>
    <row r="762" spans="1:4" ht="18.75" customHeight="1" x14ac:dyDescent="0.25">
      <c r="A762" s="202">
        <v>110</v>
      </c>
      <c r="B762" s="205">
        <v>1</v>
      </c>
      <c r="C762" s="52">
        <v>10</v>
      </c>
      <c r="D762" s="118">
        <v>165074183</v>
      </c>
    </row>
    <row r="763" spans="1:4" ht="18.75" customHeight="1" x14ac:dyDescent="0.25">
      <c r="A763" s="203"/>
      <c r="B763" s="205"/>
      <c r="C763" s="52">
        <v>20</v>
      </c>
      <c r="D763" s="118">
        <v>8340944</v>
      </c>
    </row>
    <row r="764" spans="1:4" ht="18.75" customHeight="1" x14ac:dyDescent="0.25">
      <c r="A764" s="203"/>
      <c r="B764" s="205"/>
      <c r="C764" s="52">
        <v>30</v>
      </c>
      <c r="D764" s="118">
        <v>24789920</v>
      </c>
    </row>
    <row r="765" spans="1:4" ht="18.75" customHeight="1" x14ac:dyDescent="0.25">
      <c r="A765" s="203"/>
      <c r="B765" s="205">
        <v>2</v>
      </c>
      <c r="C765" s="52">
        <v>10</v>
      </c>
      <c r="D765" s="118">
        <v>138435414</v>
      </c>
    </row>
    <row r="766" spans="1:4" ht="18.75" customHeight="1" x14ac:dyDescent="0.25">
      <c r="A766" s="203"/>
      <c r="B766" s="205"/>
      <c r="C766" s="52">
        <v>20</v>
      </c>
      <c r="D766" s="118">
        <v>7189249</v>
      </c>
    </row>
    <row r="767" spans="1:4" ht="18.75" customHeight="1" x14ac:dyDescent="0.25">
      <c r="A767" s="203"/>
      <c r="B767" s="205"/>
      <c r="C767" s="52">
        <v>30</v>
      </c>
      <c r="D767" s="118">
        <v>20687573</v>
      </c>
    </row>
    <row r="768" spans="1:4" ht="18.75" customHeight="1" x14ac:dyDescent="0.25">
      <c r="A768" s="203"/>
      <c r="B768" s="205">
        <v>3</v>
      </c>
      <c r="C768" s="52">
        <v>10</v>
      </c>
      <c r="D768" s="118">
        <v>176447601</v>
      </c>
    </row>
    <row r="769" spans="1:4" ht="18.75" customHeight="1" x14ac:dyDescent="0.25">
      <c r="A769" s="203"/>
      <c r="B769" s="205"/>
      <c r="C769" s="52">
        <v>20</v>
      </c>
      <c r="D769" s="118">
        <v>9484879</v>
      </c>
    </row>
    <row r="770" spans="1:4" ht="18.75" customHeight="1" x14ac:dyDescent="0.25">
      <c r="A770" s="203"/>
      <c r="B770" s="205"/>
      <c r="C770" s="52">
        <v>30</v>
      </c>
      <c r="D770" s="118">
        <v>27274700</v>
      </c>
    </row>
    <row r="771" spans="1:4" ht="18.75" customHeight="1" x14ac:dyDescent="0.25">
      <c r="A771" s="203"/>
      <c r="B771" s="205">
        <v>4</v>
      </c>
      <c r="C771" s="52">
        <v>10</v>
      </c>
      <c r="D771" s="118">
        <v>165843021</v>
      </c>
    </row>
    <row r="772" spans="1:4" ht="18.75" customHeight="1" x14ac:dyDescent="0.25">
      <c r="A772" s="203"/>
      <c r="B772" s="205"/>
      <c r="C772" s="52">
        <v>20</v>
      </c>
      <c r="D772" s="118">
        <v>8608541</v>
      </c>
    </row>
    <row r="773" spans="1:4" ht="18.75" customHeight="1" x14ac:dyDescent="0.25">
      <c r="A773" s="203"/>
      <c r="B773" s="205"/>
      <c r="C773" s="52">
        <v>30</v>
      </c>
      <c r="D773" s="118">
        <v>26230499</v>
      </c>
    </row>
    <row r="774" spans="1:4" ht="18.75" customHeight="1" x14ac:dyDescent="0.25">
      <c r="A774" s="203"/>
      <c r="B774" s="205">
        <v>5</v>
      </c>
      <c r="C774" s="52">
        <v>10</v>
      </c>
      <c r="D774" s="118">
        <v>139399489</v>
      </c>
    </row>
    <row r="775" spans="1:4" ht="18.75" customHeight="1" x14ac:dyDescent="0.25">
      <c r="A775" s="203"/>
      <c r="B775" s="205"/>
      <c r="C775" s="52">
        <v>20</v>
      </c>
      <c r="D775" s="118">
        <v>6562528</v>
      </c>
    </row>
    <row r="776" spans="1:4" ht="18.75" customHeight="1" x14ac:dyDescent="0.25">
      <c r="A776" s="203"/>
      <c r="B776" s="205"/>
      <c r="C776" s="52">
        <v>30</v>
      </c>
      <c r="D776" s="118">
        <v>22225372</v>
      </c>
    </row>
    <row r="777" spans="1:4" ht="18.75" customHeight="1" x14ac:dyDescent="0.25">
      <c r="A777" s="203"/>
      <c r="B777" s="205">
        <v>6</v>
      </c>
      <c r="C777" s="52">
        <v>10</v>
      </c>
      <c r="D777" s="118">
        <v>112600521</v>
      </c>
    </row>
    <row r="778" spans="1:4" ht="18.75" customHeight="1" x14ac:dyDescent="0.25">
      <c r="A778" s="203"/>
      <c r="B778" s="205"/>
      <c r="C778" s="52">
        <v>20</v>
      </c>
      <c r="D778" s="118">
        <v>5302785</v>
      </c>
    </row>
    <row r="779" spans="1:4" ht="18.75" customHeight="1" x14ac:dyDescent="0.25">
      <c r="A779" s="203"/>
      <c r="B779" s="205"/>
      <c r="C779" s="52">
        <v>30</v>
      </c>
      <c r="D779" s="118">
        <v>19033357</v>
      </c>
    </row>
    <row r="780" spans="1:4" ht="18.75" customHeight="1" x14ac:dyDescent="0.25">
      <c r="A780" s="203"/>
      <c r="B780" s="205">
        <v>7</v>
      </c>
      <c r="C780" s="52">
        <v>10</v>
      </c>
      <c r="D780" s="118">
        <v>133254851</v>
      </c>
    </row>
    <row r="781" spans="1:4" ht="18.75" customHeight="1" x14ac:dyDescent="0.25">
      <c r="A781" s="203"/>
      <c r="B781" s="205"/>
      <c r="C781" s="52">
        <v>20</v>
      </c>
      <c r="D781" s="118">
        <v>7551494</v>
      </c>
    </row>
    <row r="782" spans="1:4" ht="18.75" customHeight="1" x14ac:dyDescent="0.25">
      <c r="A782" s="203"/>
      <c r="B782" s="205"/>
      <c r="C782" s="52">
        <v>30</v>
      </c>
      <c r="D782" s="118">
        <v>23401363</v>
      </c>
    </row>
    <row r="783" spans="1:4" ht="18.75" customHeight="1" x14ac:dyDescent="0.25">
      <c r="A783" s="203"/>
      <c r="B783" s="205">
        <v>8</v>
      </c>
      <c r="C783" s="52">
        <v>10</v>
      </c>
      <c r="D783" s="118">
        <v>141982778</v>
      </c>
    </row>
    <row r="784" spans="1:4" ht="18.75" customHeight="1" x14ac:dyDescent="0.25">
      <c r="A784" s="203"/>
      <c r="B784" s="205"/>
      <c r="C784" s="52">
        <v>20</v>
      </c>
      <c r="D784" s="118">
        <v>8768517</v>
      </c>
    </row>
    <row r="785" spans="1:4" ht="18.75" customHeight="1" x14ac:dyDescent="0.25">
      <c r="A785" s="203"/>
      <c r="B785" s="205"/>
      <c r="C785" s="52">
        <v>30</v>
      </c>
      <c r="D785" s="118">
        <v>24601560</v>
      </c>
    </row>
    <row r="786" spans="1:4" ht="18.75" customHeight="1" x14ac:dyDescent="0.25">
      <c r="A786" s="203"/>
      <c r="B786" s="205">
        <v>9</v>
      </c>
      <c r="C786" s="52">
        <v>10</v>
      </c>
      <c r="D786" s="118">
        <v>145899380</v>
      </c>
    </row>
    <row r="787" spans="1:4" ht="18.75" customHeight="1" x14ac:dyDescent="0.25">
      <c r="A787" s="203"/>
      <c r="B787" s="205"/>
      <c r="C787" s="52">
        <v>20</v>
      </c>
      <c r="D787" s="118">
        <v>8496176</v>
      </c>
    </row>
    <row r="788" spans="1:4" ht="18.75" customHeight="1" x14ac:dyDescent="0.25">
      <c r="A788" s="203"/>
      <c r="B788" s="205"/>
      <c r="C788" s="52">
        <v>30</v>
      </c>
      <c r="D788" s="118">
        <v>24761815</v>
      </c>
    </row>
    <row r="789" spans="1:4" ht="18.75" customHeight="1" x14ac:dyDescent="0.25">
      <c r="A789" s="203"/>
      <c r="B789" s="205">
        <v>10</v>
      </c>
      <c r="C789" s="52">
        <v>10</v>
      </c>
      <c r="D789" s="118">
        <v>155453137</v>
      </c>
    </row>
    <row r="790" spans="1:4" ht="18.75" customHeight="1" x14ac:dyDescent="0.25">
      <c r="A790" s="203"/>
      <c r="B790" s="205"/>
      <c r="C790" s="52">
        <v>20</v>
      </c>
      <c r="D790" s="118">
        <v>8757621</v>
      </c>
    </row>
    <row r="791" spans="1:4" ht="18.75" customHeight="1" x14ac:dyDescent="0.25">
      <c r="A791" s="203"/>
      <c r="B791" s="205"/>
      <c r="C791" s="52">
        <v>30</v>
      </c>
      <c r="D791" s="118">
        <v>25544996</v>
      </c>
    </row>
    <row r="792" spans="1:4" ht="18.75" customHeight="1" x14ac:dyDescent="0.25">
      <c r="A792" s="203"/>
      <c r="B792" s="205">
        <v>11</v>
      </c>
      <c r="C792" s="52">
        <v>10</v>
      </c>
      <c r="D792" s="118">
        <v>160015449</v>
      </c>
    </row>
    <row r="793" spans="1:4" ht="18.75" customHeight="1" x14ac:dyDescent="0.25">
      <c r="A793" s="203"/>
      <c r="B793" s="205"/>
      <c r="C793" s="52">
        <v>20</v>
      </c>
      <c r="D793" s="118">
        <v>9157394</v>
      </c>
    </row>
    <row r="794" spans="1:4" ht="18.75" customHeight="1" x14ac:dyDescent="0.25">
      <c r="A794" s="203"/>
      <c r="B794" s="205"/>
      <c r="C794" s="52">
        <v>30</v>
      </c>
      <c r="D794" s="118">
        <v>25812514</v>
      </c>
    </row>
    <row r="795" spans="1:4" ht="18.75" customHeight="1" x14ac:dyDescent="0.25">
      <c r="A795" s="203"/>
      <c r="B795" s="205">
        <v>12</v>
      </c>
      <c r="C795" s="52">
        <v>10</v>
      </c>
      <c r="D795" s="118">
        <v>164032610</v>
      </c>
    </row>
    <row r="796" spans="1:4" ht="18.75" customHeight="1" x14ac:dyDescent="0.25">
      <c r="A796" s="203"/>
      <c r="B796" s="205"/>
      <c r="C796" s="52">
        <v>20</v>
      </c>
      <c r="D796" s="118">
        <v>8974828</v>
      </c>
    </row>
    <row r="797" spans="1:4" ht="18.75" customHeight="1" x14ac:dyDescent="0.25">
      <c r="A797" s="203"/>
      <c r="B797" s="205"/>
      <c r="C797" s="52">
        <v>30</v>
      </c>
      <c r="D797" s="118">
        <v>26691680</v>
      </c>
    </row>
    <row r="798" spans="1:4" ht="16.5" customHeight="1" x14ac:dyDescent="0.25">
      <c r="A798" s="202">
        <v>111</v>
      </c>
      <c r="B798" s="205">
        <v>1</v>
      </c>
      <c r="C798" s="52">
        <v>10</v>
      </c>
      <c r="D798" s="118">
        <v>164245262</v>
      </c>
    </row>
    <row r="799" spans="1:4" ht="16.5" customHeight="1" x14ac:dyDescent="0.25">
      <c r="A799" s="203"/>
      <c r="B799" s="205"/>
      <c r="C799" s="52">
        <v>20</v>
      </c>
      <c r="D799" s="118">
        <v>8423099</v>
      </c>
    </row>
    <row r="800" spans="1:4" ht="16.5" customHeight="1" x14ac:dyDescent="0.25">
      <c r="A800" s="203"/>
      <c r="B800" s="205"/>
      <c r="C800" s="52">
        <v>30</v>
      </c>
      <c r="D800" s="118">
        <v>25341315</v>
      </c>
    </row>
    <row r="801" spans="1:4" ht="16.5" customHeight="1" x14ac:dyDescent="0.25">
      <c r="A801" s="203"/>
      <c r="B801" s="205">
        <v>2</v>
      </c>
      <c r="C801" s="52">
        <v>10</v>
      </c>
      <c r="D801" s="118">
        <v>122404546</v>
      </c>
    </row>
    <row r="802" spans="1:4" ht="16.5" customHeight="1" x14ac:dyDescent="0.25">
      <c r="A802" s="203"/>
      <c r="B802" s="205"/>
      <c r="C802" s="52">
        <v>20</v>
      </c>
      <c r="D802" s="118">
        <v>6872527</v>
      </c>
    </row>
    <row r="803" spans="1:4" ht="16.5" customHeight="1" x14ac:dyDescent="0.25">
      <c r="A803" s="203"/>
      <c r="B803" s="205"/>
      <c r="C803" s="52">
        <v>30</v>
      </c>
      <c r="D803" s="118">
        <v>18384010</v>
      </c>
    </row>
    <row r="804" spans="1:4" ht="16.5" customHeight="1" x14ac:dyDescent="0.25">
      <c r="A804" s="203"/>
      <c r="B804" s="205">
        <v>3</v>
      </c>
      <c r="C804" s="52">
        <v>10</v>
      </c>
      <c r="D804" s="118">
        <v>179028376</v>
      </c>
    </row>
    <row r="805" spans="1:4" ht="16.5" customHeight="1" x14ac:dyDescent="0.25">
      <c r="A805" s="203"/>
      <c r="B805" s="205"/>
      <c r="C805" s="52">
        <v>20</v>
      </c>
      <c r="D805" s="118">
        <v>9631585</v>
      </c>
    </row>
    <row r="806" spans="1:4" ht="16.5" customHeight="1" x14ac:dyDescent="0.25">
      <c r="A806" s="203"/>
      <c r="B806" s="205"/>
      <c r="C806" s="52">
        <v>30</v>
      </c>
      <c r="D806" s="118">
        <v>27412640</v>
      </c>
    </row>
    <row r="807" spans="1:4" ht="16.5" customHeight="1" x14ac:dyDescent="0.25">
      <c r="A807" s="203"/>
      <c r="B807" s="205">
        <v>4</v>
      </c>
      <c r="C807" s="52">
        <v>10</v>
      </c>
      <c r="D807" s="118">
        <v>156563392</v>
      </c>
    </row>
    <row r="808" spans="1:4" ht="16.5" customHeight="1" x14ac:dyDescent="0.25">
      <c r="A808" s="203"/>
      <c r="B808" s="205"/>
      <c r="C808" s="52">
        <v>20</v>
      </c>
      <c r="D808" s="118">
        <v>8200980</v>
      </c>
    </row>
    <row r="809" spans="1:4" ht="16.5" customHeight="1" x14ac:dyDescent="0.25">
      <c r="A809" s="203"/>
      <c r="B809" s="205"/>
      <c r="C809" s="52">
        <v>30</v>
      </c>
      <c r="D809" s="118">
        <v>26090927</v>
      </c>
    </row>
    <row r="810" spans="1:4" ht="16.5" customHeight="1" x14ac:dyDescent="0.25">
      <c r="A810" s="203"/>
      <c r="B810" s="205">
        <v>5</v>
      </c>
      <c r="C810" s="52">
        <v>10</v>
      </c>
      <c r="D810" s="118">
        <v>168590612</v>
      </c>
    </row>
    <row r="811" spans="1:4" ht="16.5" customHeight="1" x14ac:dyDescent="0.25">
      <c r="A811" s="203"/>
      <c r="B811" s="205"/>
      <c r="C811" s="52">
        <v>20</v>
      </c>
      <c r="D811" s="118">
        <v>7317532</v>
      </c>
    </row>
    <row r="812" spans="1:4" ht="16.5" customHeight="1" x14ac:dyDescent="0.25">
      <c r="A812" s="203"/>
      <c r="B812" s="205"/>
      <c r="C812" s="52">
        <v>30</v>
      </c>
      <c r="D812" s="118">
        <v>27946778</v>
      </c>
    </row>
    <row r="813" spans="1:4" ht="16.5" customHeight="1" x14ac:dyDescent="0.25">
      <c r="A813" s="203"/>
      <c r="B813" s="205">
        <v>6</v>
      </c>
      <c r="C813" s="52">
        <v>10</v>
      </c>
      <c r="D813" s="118">
        <v>171011835</v>
      </c>
    </row>
    <row r="814" spans="1:4" ht="16.5" customHeight="1" x14ac:dyDescent="0.25">
      <c r="A814" s="203"/>
      <c r="B814" s="205"/>
      <c r="C814" s="52">
        <v>20</v>
      </c>
      <c r="D814" s="118">
        <v>7506945</v>
      </c>
    </row>
    <row r="815" spans="1:4" ht="16.5" customHeight="1" x14ac:dyDescent="0.25">
      <c r="A815" s="203"/>
      <c r="B815" s="205"/>
      <c r="C815" s="52">
        <v>30</v>
      </c>
      <c r="D815" s="118">
        <v>32088372</v>
      </c>
    </row>
    <row r="816" spans="1:4" ht="16.5" customHeight="1" x14ac:dyDescent="0.25">
      <c r="A816" s="203"/>
      <c r="B816" s="205">
        <v>7</v>
      </c>
      <c r="C816" s="52">
        <v>10</v>
      </c>
      <c r="D816" s="118">
        <v>163162977</v>
      </c>
    </row>
    <row r="817" spans="1:4" ht="16.5" customHeight="1" x14ac:dyDescent="0.25">
      <c r="A817" s="203"/>
      <c r="B817" s="205"/>
      <c r="C817" s="52">
        <v>20</v>
      </c>
      <c r="D817" s="118">
        <v>8534187</v>
      </c>
    </row>
    <row r="818" spans="1:4" ht="16.5" customHeight="1" x14ac:dyDescent="0.25">
      <c r="A818" s="203"/>
      <c r="B818" s="205"/>
      <c r="C818" s="52">
        <v>30</v>
      </c>
      <c r="D818" s="118">
        <v>33541939</v>
      </c>
    </row>
    <row r="819" spans="1:4" ht="16.5" customHeight="1" x14ac:dyDescent="0.25">
      <c r="A819" s="203"/>
      <c r="B819" s="205">
        <v>8</v>
      </c>
      <c r="C819" s="52">
        <v>10</v>
      </c>
      <c r="D819" s="118">
        <v>178148561</v>
      </c>
    </row>
    <row r="820" spans="1:4" ht="16.5" customHeight="1" x14ac:dyDescent="0.25">
      <c r="A820" s="203"/>
      <c r="B820" s="205"/>
      <c r="C820" s="52">
        <v>20</v>
      </c>
      <c r="D820" s="118">
        <v>9313999</v>
      </c>
    </row>
    <row r="821" spans="1:4" ht="16.5" customHeight="1" x14ac:dyDescent="0.25">
      <c r="A821" s="203"/>
      <c r="B821" s="205"/>
      <c r="C821" s="52">
        <v>30</v>
      </c>
      <c r="D821" s="118">
        <v>34317447</v>
      </c>
    </row>
    <row r="822" spans="1:4" ht="16.5" customHeight="1" x14ac:dyDescent="0.25">
      <c r="A822" s="203"/>
      <c r="B822" s="205">
        <v>9</v>
      </c>
      <c r="C822" s="52">
        <v>10</v>
      </c>
      <c r="D822" s="118">
        <v>185378650</v>
      </c>
    </row>
    <row r="823" spans="1:4" ht="16.5" customHeight="1" x14ac:dyDescent="0.25">
      <c r="A823" s="203"/>
      <c r="B823" s="205"/>
      <c r="C823" s="52">
        <v>20</v>
      </c>
      <c r="D823" s="118">
        <v>8565388</v>
      </c>
    </row>
    <row r="824" spans="1:4" ht="16.5" customHeight="1" x14ac:dyDescent="0.25">
      <c r="A824" s="203"/>
      <c r="B824" s="205"/>
      <c r="C824" s="52">
        <v>30</v>
      </c>
      <c r="D824" s="118">
        <v>33613415</v>
      </c>
    </row>
    <row r="825" spans="1:4" ht="16.5" customHeight="1" x14ac:dyDescent="0.25">
      <c r="A825" s="203"/>
      <c r="B825" s="205">
        <v>10</v>
      </c>
      <c r="C825" s="52">
        <v>10</v>
      </c>
      <c r="D825" s="118">
        <v>198074409</v>
      </c>
    </row>
    <row r="826" spans="1:4" ht="16.5" customHeight="1" x14ac:dyDescent="0.25">
      <c r="A826" s="203"/>
      <c r="B826" s="205"/>
      <c r="C826" s="52">
        <v>20</v>
      </c>
      <c r="D826" s="118">
        <v>8532263</v>
      </c>
    </row>
    <row r="827" spans="1:4" ht="16.5" customHeight="1" x14ac:dyDescent="0.25">
      <c r="A827" s="203"/>
      <c r="B827" s="205"/>
      <c r="C827" s="52">
        <v>30</v>
      </c>
      <c r="D827" s="118">
        <v>35513523</v>
      </c>
    </row>
    <row r="828" spans="1:4" ht="16.5" customHeight="1" x14ac:dyDescent="0.25">
      <c r="A828" s="203"/>
      <c r="B828" s="205">
        <v>11</v>
      </c>
      <c r="C828" s="52">
        <v>10</v>
      </c>
      <c r="D828" s="118">
        <v>187257412</v>
      </c>
    </row>
    <row r="829" spans="1:4" ht="16.5" customHeight="1" x14ac:dyDescent="0.25">
      <c r="A829" s="203"/>
      <c r="B829" s="205"/>
      <c r="C829" s="52">
        <v>20</v>
      </c>
      <c r="D829" s="118">
        <v>9047514</v>
      </c>
    </row>
    <row r="830" spans="1:4" ht="16.5" customHeight="1" x14ac:dyDescent="0.25">
      <c r="A830" s="203"/>
      <c r="B830" s="205"/>
      <c r="C830" s="52">
        <v>30</v>
      </c>
      <c r="D830" s="118">
        <v>34896457</v>
      </c>
    </row>
    <row r="831" spans="1:4" ht="16.5" customHeight="1" x14ac:dyDescent="0.25">
      <c r="A831" s="203"/>
      <c r="B831" s="205">
        <v>12</v>
      </c>
      <c r="C831" s="52">
        <v>10</v>
      </c>
      <c r="D831" s="118">
        <v>187935011</v>
      </c>
    </row>
    <row r="832" spans="1:4" ht="16.5" customHeight="1" x14ac:dyDescent="0.25">
      <c r="A832" s="203"/>
      <c r="B832" s="205"/>
      <c r="C832" s="52">
        <v>20</v>
      </c>
      <c r="D832" s="118">
        <v>9048132</v>
      </c>
    </row>
    <row r="833" spans="1:4" ht="16.5" customHeight="1" x14ac:dyDescent="0.25">
      <c r="A833" s="204"/>
      <c r="B833" s="205"/>
      <c r="C833" s="52">
        <v>30</v>
      </c>
      <c r="D833" s="118">
        <v>33516950</v>
      </c>
    </row>
    <row r="834" spans="1:4" ht="16.5" x14ac:dyDescent="0.25">
      <c r="A834" s="202">
        <v>112</v>
      </c>
      <c r="B834" s="205">
        <v>1</v>
      </c>
      <c r="C834" s="52">
        <v>10</v>
      </c>
      <c r="D834" s="118">
        <v>171776487</v>
      </c>
    </row>
    <row r="835" spans="1:4" ht="16.5" x14ac:dyDescent="0.25">
      <c r="A835" s="203"/>
      <c r="B835" s="205"/>
      <c r="C835" s="52">
        <v>20</v>
      </c>
      <c r="D835" s="118">
        <v>7357108</v>
      </c>
    </row>
    <row r="836" spans="1:4" ht="16.5" x14ac:dyDescent="0.25">
      <c r="A836" s="203"/>
      <c r="B836" s="205"/>
      <c r="C836" s="52">
        <v>30</v>
      </c>
      <c r="D836" s="118">
        <v>27806254</v>
      </c>
    </row>
    <row r="837" spans="1:4" ht="16.5" x14ac:dyDescent="0.25">
      <c r="A837" s="203"/>
      <c r="B837" s="205">
        <v>2</v>
      </c>
      <c r="C837" s="52">
        <v>10</v>
      </c>
      <c r="D837" s="118">
        <v>170694507</v>
      </c>
    </row>
    <row r="838" spans="1:4" ht="16.5" x14ac:dyDescent="0.25">
      <c r="A838" s="203"/>
      <c r="B838" s="205"/>
      <c r="C838" s="52">
        <v>20</v>
      </c>
      <c r="D838" s="118">
        <v>8490701</v>
      </c>
    </row>
    <row r="839" spans="1:4" ht="16.5" x14ac:dyDescent="0.25">
      <c r="A839" s="203"/>
      <c r="B839" s="205"/>
      <c r="C839" s="52">
        <v>30</v>
      </c>
      <c r="D839" s="118">
        <v>28910121</v>
      </c>
    </row>
    <row r="840" spans="1:4" ht="16.5" x14ac:dyDescent="0.25">
      <c r="A840" s="203"/>
      <c r="B840" s="205">
        <v>3</v>
      </c>
      <c r="C840" s="52">
        <v>10</v>
      </c>
      <c r="D840" s="118">
        <v>202161364</v>
      </c>
    </row>
    <row r="841" spans="1:4" ht="16.5" x14ac:dyDescent="0.25">
      <c r="A841" s="203"/>
      <c r="B841" s="205"/>
      <c r="C841" s="52">
        <v>20</v>
      </c>
      <c r="D841" s="118">
        <v>9991412</v>
      </c>
    </row>
    <row r="842" spans="1:4" ht="16.5" x14ac:dyDescent="0.25">
      <c r="A842" s="203"/>
      <c r="B842" s="205"/>
      <c r="C842" s="52">
        <v>30</v>
      </c>
      <c r="D842" s="118">
        <v>34450992</v>
      </c>
    </row>
    <row r="843" spans="1:4" ht="16.5" x14ac:dyDescent="0.25">
      <c r="A843" s="203"/>
      <c r="B843" s="205">
        <v>4</v>
      </c>
      <c r="C843" s="52">
        <v>10</v>
      </c>
      <c r="D843" s="118">
        <v>172262671</v>
      </c>
    </row>
    <row r="844" spans="1:4" ht="16.5" x14ac:dyDescent="0.25">
      <c r="A844" s="203"/>
      <c r="B844" s="205"/>
      <c r="C844" s="52">
        <v>20</v>
      </c>
      <c r="D844" s="118">
        <v>8409276</v>
      </c>
    </row>
    <row r="845" spans="1:4" ht="16.5" x14ac:dyDescent="0.25">
      <c r="A845" s="203"/>
      <c r="B845" s="205"/>
      <c r="C845" s="52">
        <v>30</v>
      </c>
      <c r="D845" s="118">
        <v>29869110</v>
      </c>
    </row>
    <row r="846" spans="1:4" ht="16.5" x14ac:dyDescent="0.25">
      <c r="A846" s="203"/>
      <c r="B846" s="205">
        <v>5</v>
      </c>
      <c r="C846" s="52">
        <v>10</v>
      </c>
      <c r="D846" s="118">
        <v>205315305</v>
      </c>
    </row>
    <row r="847" spans="1:4" ht="16.5" x14ac:dyDescent="0.25">
      <c r="A847" s="203"/>
      <c r="B847" s="205"/>
      <c r="C847" s="52">
        <v>20</v>
      </c>
      <c r="D847" s="118">
        <v>9695248</v>
      </c>
    </row>
    <row r="848" spans="1:4" ht="16.5" x14ac:dyDescent="0.25">
      <c r="A848" s="203"/>
      <c r="B848" s="205"/>
      <c r="C848" s="52">
        <v>30</v>
      </c>
      <c r="D848" s="118">
        <v>34049609</v>
      </c>
    </row>
    <row r="849" spans="1:4" ht="16.5" x14ac:dyDescent="0.25">
      <c r="A849" s="203"/>
      <c r="B849" s="205">
        <v>6</v>
      </c>
      <c r="C849" s="52">
        <v>10</v>
      </c>
      <c r="D849" s="118">
        <v>192138936</v>
      </c>
    </row>
    <row r="850" spans="1:4" ht="16.5" x14ac:dyDescent="0.25">
      <c r="A850" s="203"/>
      <c r="B850" s="205"/>
      <c r="C850" s="52">
        <v>20</v>
      </c>
      <c r="D850" s="118">
        <v>8661638</v>
      </c>
    </row>
    <row r="851" spans="1:4" ht="16.5" x14ac:dyDescent="0.25">
      <c r="A851" s="203"/>
      <c r="B851" s="205"/>
      <c r="C851" s="52">
        <v>30</v>
      </c>
      <c r="D851" s="118">
        <v>32957253</v>
      </c>
    </row>
    <row r="852" spans="1:4" ht="16.5" x14ac:dyDescent="0.25">
      <c r="A852" s="203"/>
      <c r="B852" s="205">
        <v>7</v>
      </c>
      <c r="C852" s="52">
        <v>10</v>
      </c>
      <c r="D852" s="118">
        <v>190137518</v>
      </c>
    </row>
    <row r="853" spans="1:4" ht="16.5" x14ac:dyDescent="0.25">
      <c r="A853" s="203"/>
      <c r="B853" s="205"/>
      <c r="C853" s="52">
        <v>20</v>
      </c>
      <c r="D853" s="118">
        <v>9103553</v>
      </c>
    </row>
    <row r="854" spans="1:4" ht="16.5" x14ac:dyDescent="0.25">
      <c r="A854" s="203"/>
      <c r="B854" s="205"/>
      <c r="C854" s="52">
        <v>30</v>
      </c>
      <c r="D854" s="118">
        <v>32831599</v>
      </c>
    </row>
    <row r="855" spans="1:4" ht="16.5" x14ac:dyDescent="0.25">
      <c r="A855" s="203"/>
      <c r="B855" s="205">
        <v>8</v>
      </c>
      <c r="C855" s="52">
        <v>10</v>
      </c>
      <c r="D855" s="118">
        <v>197054740</v>
      </c>
    </row>
    <row r="856" spans="1:4" ht="16.5" x14ac:dyDescent="0.25">
      <c r="A856" s="203"/>
      <c r="B856" s="205"/>
      <c r="C856" s="52">
        <v>20</v>
      </c>
      <c r="D856" s="118">
        <v>9765641</v>
      </c>
    </row>
    <row r="857" spans="1:4" ht="16.5" x14ac:dyDescent="0.25">
      <c r="A857" s="203"/>
      <c r="B857" s="205"/>
      <c r="C857" s="52">
        <v>30</v>
      </c>
      <c r="D857" s="118">
        <v>32496414</v>
      </c>
    </row>
    <row r="858" spans="1:4" ht="16.5" x14ac:dyDescent="0.25">
      <c r="A858" s="203"/>
      <c r="B858" s="205">
        <v>9</v>
      </c>
      <c r="C858" s="52">
        <v>10</v>
      </c>
      <c r="D858" s="118">
        <v>193174518</v>
      </c>
    </row>
    <row r="859" spans="1:4" ht="16.5" x14ac:dyDescent="0.25">
      <c r="A859" s="203"/>
      <c r="B859" s="205"/>
      <c r="C859" s="52">
        <v>20</v>
      </c>
      <c r="D859" s="118">
        <v>8706121</v>
      </c>
    </row>
    <row r="860" spans="1:4" ht="16.5" x14ac:dyDescent="0.25">
      <c r="A860" s="203"/>
      <c r="B860" s="205"/>
      <c r="C860" s="52">
        <v>30</v>
      </c>
      <c r="D860" s="118">
        <v>30118311</v>
      </c>
    </row>
    <row r="861" spans="1:4" ht="16.5" x14ac:dyDescent="0.25">
      <c r="A861" s="203"/>
      <c r="B861" s="205">
        <v>10</v>
      </c>
      <c r="C861" s="52">
        <v>10</v>
      </c>
      <c r="D861" s="118">
        <v>209226459</v>
      </c>
    </row>
    <row r="862" spans="1:4" ht="16.5" x14ac:dyDescent="0.25">
      <c r="A862" s="203"/>
      <c r="B862" s="205"/>
      <c r="C862" s="52">
        <v>20</v>
      </c>
      <c r="D862" s="118">
        <v>9096649</v>
      </c>
    </row>
    <row r="863" spans="1:4" ht="16.5" x14ac:dyDescent="0.25">
      <c r="A863" s="203"/>
      <c r="B863" s="205"/>
      <c r="C863" s="52">
        <v>30</v>
      </c>
      <c r="D863" s="118">
        <v>30828891</v>
      </c>
    </row>
    <row r="864" spans="1:4" ht="16.5" x14ac:dyDescent="0.25">
      <c r="A864" s="203"/>
      <c r="B864" s="205">
        <v>11</v>
      </c>
      <c r="C864" s="52">
        <v>10</v>
      </c>
      <c r="D864" s="118">
        <v>210986888</v>
      </c>
    </row>
    <row r="865" spans="1:4" ht="16.5" x14ac:dyDescent="0.25">
      <c r="A865" s="203"/>
      <c r="B865" s="205"/>
      <c r="C865" s="52">
        <v>20</v>
      </c>
      <c r="D865" s="118">
        <v>9535461</v>
      </c>
    </row>
    <row r="866" spans="1:4" ht="16.5" x14ac:dyDescent="0.25">
      <c r="A866" s="203"/>
      <c r="B866" s="205"/>
      <c r="C866" s="52">
        <v>30</v>
      </c>
      <c r="D866" s="118">
        <v>31517867</v>
      </c>
    </row>
    <row r="867" spans="1:4" ht="16.5" x14ac:dyDescent="0.25">
      <c r="A867" s="203"/>
      <c r="B867" s="205">
        <v>12</v>
      </c>
      <c r="C867" s="52">
        <v>10</v>
      </c>
      <c r="D867" s="118">
        <v>207236339</v>
      </c>
    </row>
    <row r="868" spans="1:4" ht="16.5" x14ac:dyDescent="0.25">
      <c r="A868" s="203"/>
      <c r="B868" s="205"/>
      <c r="C868" s="52">
        <v>20</v>
      </c>
      <c r="D868" s="118">
        <v>9199564</v>
      </c>
    </row>
    <row r="869" spans="1:4" ht="16.5" x14ac:dyDescent="0.25">
      <c r="A869" s="204"/>
      <c r="B869" s="205"/>
      <c r="C869" s="52">
        <v>30</v>
      </c>
      <c r="D869" s="118">
        <v>31150708</v>
      </c>
    </row>
    <row r="870" spans="1:4" ht="16.5" x14ac:dyDescent="0.25">
      <c r="A870" s="199">
        <v>113</v>
      </c>
      <c r="B870" s="197">
        <v>1</v>
      </c>
      <c r="C870" s="96">
        <v>10</v>
      </c>
      <c r="D870" s="167">
        <v>226917304</v>
      </c>
    </row>
    <row r="871" spans="1:4" ht="16.5" x14ac:dyDescent="0.25">
      <c r="A871" s="200"/>
      <c r="B871" s="197"/>
      <c r="C871" s="96">
        <v>20</v>
      </c>
      <c r="D871" s="167">
        <v>9632959</v>
      </c>
    </row>
    <row r="872" spans="1:4" ht="16.5" x14ac:dyDescent="0.25">
      <c r="A872" s="200"/>
      <c r="B872" s="197"/>
      <c r="C872" s="96">
        <v>30</v>
      </c>
      <c r="D872" s="167">
        <v>32102090</v>
      </c>
    </row>
    <row r="873" spans="1:4" ht="16.5" x14ac:dyDescent="0.25">
      <c r="A873" s="200"/>
      <c r="B873" s="197">
        <v>2</v>
      </c>
      <c r="C873" s="96">
        <v>10</v>
      </c>
      <c r="D873" s="167">
        <v>184469124</v>
      </c>
    </row>
    <row r="874" spans="1:4" ht="16.5" x14ac:dyDescent="0.25">
      <c r="A874" s="200"/>
      <c r="B874" s="197"/>
      <c r="C874" s="96">
        <v>20</v>
      </c>
      <c r="D874" s="167">
        <v>7653134</v>
      </c>
    </row>
    <row r="875" spans="1:4" ht="16.5" x14ac:dyDescent="0.25">
      <c r="A875" s="200"/>
      <c r="B875" s="197"/>
      <c r="C875" s="96">
        <v>30</v>
      </c>
      <c r="D875" s="167">
        <v>25552481</v>
      </c>
    </row>
    <row r="876" spans="1:4" ht="16.5" x14ac:dyDescent="0.25">
      <c r="A876" s="200"/>
      <c r="B876" s="197">
        <v>3</v>
      </c>
      <c r="C876" s="96">
        <v>10</v>
      </c>
      <c r="D876" s="167">
        <v>209428012</v>
      </c>
    </row>
    <row r="877" spans="1:4" ht="16.5" x14ac:dyDescent="0.25">
      <c r="A877" s="200"/>
      <c r="B877" s="197"/>
      <c r="C877" s="96">
        <v>20</v>
      </c>
      <c r="D877" s="167">
        <v>9534334</v>
      </c>
    </row>
    <row r="878" spans="1:4" ht="16.5" x14ac:dyDescent="0.25">
      <c r="A878" s="200"/>
      <c r="B878" s="197"/>
      <c r="C878" s="96">
        <v>30</v>
      </c>
      <c r="D878" s="167">
        <v>31318965</v>
      </c>
    </row>
    <row r="879" spans="1:4" ht="16.5" x14ac:dyDescent="0.25">
      <c r="A879" s="200"/>
      <c r="B879" s="197">
        <v>4</v>
      </c>
      <c r="C879" s="96">
        <v>10</v>
      </c>
      <c r="D879" s="167">
        <v>193368140</v>
      </c>
    </row>
    <row r="880" spans="1:4" ht="16.5" x14ac:dyDescent="0.25">
      <c r="A880" s="200"/>
      <c r="B880" s="197"/>
      <c r="C880" s="96">
        <v>20</v>
      </c>
      <c r="D880" s="167">
        <v>9100612</v>
      </c>
    </row>
    <row r="881" spans="1:4" ht="16.5" x14ac:dyDescent="0.25">
      <c r="A881" s="200"/>
      <c r="B881" s="197"/>
      <c r="C881" s="96">
        <v>30</v>
      </c>
      <c r="D881" s="167">
        <v>30107621</v>
      </c>
    </row>
    <row r="882" spans="1:4" ht="16.5" x14ac:dyDescent="0.25">
      <c r="A882" s="200"/>
      <c r="B882" s="197">
        <v>5</v>
      </c>
      <c r="C882" s="96">
        <v>10</v>
      </c>
      <c r="D882" s="167">
        <v>205079676</v>
      </c>
    </row>
    <row r="883" spans="1:4" ht="16.5" x14ac:dyDescent="0.25">
      <c r="A883" s="200"/>
      <c r="B883" s="197"/>
      <c r="C883" s="96">
        <v>20</v>
      </c>
      <c r="D883" s="167">
        <v>9877713</v>
      </c>
    </row>
    <row r="884" spans="1:4" ht="16.5" x14ac:dyDescent="0.25">
      <c r="A884" s="200"/>
      <c r="B884" s="197"/>
      <c r="C884" s="96">
        <v>30</v>
      </c>
      <c r="D884" s="167">
        <v>32776339</v>
      </c>
    </row>
    <row r="885" spans="1:4" ht="16.5" x14ac:dyDescent="0.25">
      <c r="A885" s="200"/>
      <c r="B885" s="197">
        <v>6</v>
      </c>
      <c r="C885" s="96">
        <v>10</v>
      </c>
      <c r="D885" s="167">
        <v>190397660</v>
      </c>
    </row>
    <row r="886" spans="1:4" ht="16.5" x14ac:dyDescent="0.25">
      <c r="A886" s="200"/>
      <c r="B886" s="197"/>
      <c r="C886" s="96">
        <v>20</v>
      </c>
      <c r="D886" s="167">
        <v>8752352</v>
      </c>
    </row>
    <row r="887" spans="1:4" ht="16.5" x14ac:dyDescent="0.25">
      <c r="A887" s="200"/>
      <c r="B887" s="197"/>
      <c r="C887" s="96">
        <v>30</v>
      </c>
      <c r="D887" s="167">
        <v>30243192</v>
      </c>
    </row>
    <row r="888" spans="1:4" ht="16.5" x14ac:dyDescent="0.25">
      <c r="A888" s="200"/>
      <c r="B888" s="197">
        <v>7</v>
      </c>
      <c r="C888" s="96">
        <v>10</v>
      </c>
      <c r="D888" s="167">
        <v>197237249</v>
      </c>
    </row>
    <row r="889" spans="1:4" ht="16.5" x14ac:dyDescent="0.25">
      <c r="A889" s="200"/>
      <c r="B889" s="197"/>
      <c r="C889" s="96">
        <v>20</v>
      </c>
      <c r="D889" s="167">
        <v>9423509</v>
      </c>
    </row>
    <row r="890" spans="1:4" ht="16.5" x14ac:dyDescent="0.25">
      <c r="A890" s="200"/>
      <c r="B890" s="197"/>
      <c r="C890" s="96">
        <v>30</v>
      </c>
      <c r="D890" s="167">
        <v>32117874</v>
      </c>
    </row>
    <row r="891" spans="1:4" ht="16.5" x14ac:dyDescent="0.25">
      <c r="A891" s="200"/>
      <c r="B891" s="197">
        <v>8</v>
      </c>
      <c r="C891" s="96">
        <v>10</v>
      </c>
      <c r="D891" s="167">
        <v>194038817</v>
      </c>
    </row>
    <row r="892" spans="1:4" ht="16.5" x14ac:dyDescent="0.25">
      <c r="A892" s="200"/>
      <c r="B892" s="197"/>
      <c r="C892" s="96">
        <v>20</v>
      </c>
      <c r="D892" s="167">
        <v>10149985</v>
      </c>
    </row>
    <row r="893" spans="1:4" ht="16.5" x14ac:dyDescent="0.25">
      <c r="A893" s="200"/>
      <c r="B893" s="197"/>
      <c r="C893" s="96">
        <v>30</v>
      </c>
      <c r="D893" s="167">
        <v>32806873</v>
      </c>
    </row>
    <row r="894" spans="1:4" ht="16.5" x14ac:dyDescent="0.25">
      <c r="A894" s="200"/>
      <c r="B894" s="197">
        <v>9</v>
      </c>
      <c r="C894" s="96">
        <v>10</v>
      </c>
      <c r="D894" s="167">
        <v>189328787</v>
      </c>
    </row>
    <row r="895" spans="1:4" ht="16.5" x14ac:dyDescent="0.25">
      <c r="A895" s="200"/>
      <c r="B895" s="197"/>
      <c r="C895" s="96">
        <v>20</v>
      </c>
      <c r="D895" s="167">
        <v>9073110</v>
      </c>
    </row>
    <row r="896" spans="1:4" ht="16.5" x14ac:dyDescent="0.25">
      <c r="A896" s="200"/>
      <c r="B896" s="197"/>
      <c r="C896" s="96">
        <v>30</v>
      </c>
      <c r="D896" s="167">
        <v>29820015</v>
      </c>
    </row>
    <row r="897" spans="1:4" ht="16.5" x14ac:dyDescent="0.25">
      <c r="A897" s="200"/>
      <c r="B897" s="197">
        <v>10</v>
      </c>
      <c r="C897" s="96">
        <v>10</v>
      </c>
      <c r="D897" s="167">
        <v>196311100</v>
      </c>
    </row>
    <row r="898" spans="1:4" ht="16.5" x14ac:dyDescent="0.25">
      <c r="A898" s="200"/>
      <c r="B898" s="197"/>
      <c r="C898" s="96">
        <v>20</v>
      </c>
      <c r="D898" s="167">
        <v>9028787</v>
      </c>
    </row>
    <row r="899" spans="1:4" ht="16.5" x14ac:dyDescent="0.25">
      <c r="A899" s="200"/>
      <c r="B899" s="197"/>
      <c r="C899" s="96">
        <v>30</v>
      </c>
      <c r="D899" s="167">
        <v>30115607</v>
      </c>
    </row>
    <row r="900" spans="1:4" ht="16.5" x14ac:dyDescent="0.25">
      <c r="A900" s="200"/>
      <c r="B900" s="197">
        <v>11</v>
      </c>
      <c r="C900" s="96">
        <v>10</v>
      </c>
      <c r="D900" s="167">
        <v>199980741</v>
      </c>
    </row>
    <row r="901" spans="1:4" ht="16.5" x14ac:dyDescent="0.25">
      <c r="A901" s="200"/>
      <c r="B901" s="197"/>
      <c r="C901" s="96">
        <v>20</v>
      </c>
      <c r="D901" s="167">
        <v>9734363</v>
      </c>
    </row>
    <row r="902" spans="1:4" ht="16.5" x14ac:dyDescent="0.25">
      <c r="A902" s="200"/>
      <c r="B902" s="197"/>
      <c r="C902" s="96">
        <v>30</v>
      </c>
      <c r="D902" s="167">
        <v>31763178</v>
      </c>
    </row>
    <row r="903" spans="1:4" ht="16.5" x14ac:dyDescent="0.25">
      <c r="A903" s="200"/>
      <c r="B903" s="197">
        <v>12</v>
      </c>
      <c r="C903" s="96">
        <v>10</v>
      </c>
      <c r="D903" s="167">
        <v>210623732</v>
      </c>
    </row>
    <row r="904" spans="1:4" ht="16.5" x14ac:dyDescent="0.25">
      <c r="A904" s="200"/>
      <c r="B904" s="197"/>
      <c r="C904" s="96">
        <v>20</v>
      </c>
      <c r="D904" s="167">
        <v>9877811</v>
      </c>
    </row>
    <row r="905" spans="1:4" ht="16.5" x14ac:dyDescent="0.25">
      <c r="A905" s="201"/>
      <c r="B905" s="197"/>
      <c r="C905" s="96">
        <v>30</v>
      </c>
      <c r="D905" s="167">
        <v>31731199</v>
      </c>
    </row>
  </sheetData>
  <autoFilter ref="A5:D581" xr:uid="{00000000-0009-0000-0000-000002000000}"/>
  <mergeCells count="379"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B690:B692"/>
    <mergeCell ref="B693:B695"/>
    <mergeCell ref="B696:B698"/>
    <mergeCell ref="B699:B701"/>
    <mergeCell ref="A654:A689"/>
    <mergeCell ref="B669:B671"/>
    <mergeCell ref="B672:B674"/>
    <mergeCell ref="B675:B677"/>
    <mergeCell ref="B678:B680"/>
    <mergeCell ref="B681:B683"/>
    <mergeCell ref="B684:B686"/>
    <mergeCell ref="B708:B710"/>
    <mergeCell ref="B711:B713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54:B656"/>
    <mergeCell ref="B657:B659"/>
    <mergeCell ref="B660:B662"/>
    <mergeCell ref="B663:B665"/>
    <mergeCell ref="B666:B668"/>
    <mergeCell ref="B702:B704"/>
    <mergeCell ref="B705:B707"/>
    <mergeCell ref="B615:B617"/>
    <mergeCell ref="A618:A653"/>
    <mergeCell ref="B618:B620"/>
    <mergeCell ref="B621:B623"/>
    <mergeCell ref="B624:B626"/>
    <mergeCell ref="B627:B629"/>
    <mergeCell ref="B630:B632"/>
    <mergeCell ref="B633:B635"/>
    <mergeCell ref="B636:B638"/>
    <mergeCell ref="B639:B641"/>
    <mergeCell ref="A582:A617"/>
    <mergeCell ref="B597:B599"/>
    <mergeCell ref="B600:B602"/>
    <mergeCell ref="B603:B605"/>
    <mergeCell ref="B606:B608"/>
    <mergeCell ref="B609:B611"/>
    <mergeCell ref="B612:B614"/>
    <mergeCell ref="B642:B644"/>
    <mergeCell ref="B645:B647"/>
    <mergeCell ref="B648:B650"/>
    <mergeCell ref="B651:B653"/>
    <mergeCell ref="B570:B572"/>
    <mergeCell ref="B573:B575"/>
    <mergeCell ref="B576:B578"/>
    <mergeCell ref="B579:B581"/>
    <mergeCell ref="B582:B584"/>
    <mergeCell ref="B585:B587"/>
    <mergeCell ref="B588:B590"/>
    <mergeCell ref="B591:B593"/>
    <mergeCell ref="B594:B596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426:B428"/>
    <mergeCell ref="B429:B43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B432:B434"/>
    <mergeCell ref="B435:B437"/>
    <mergeCell ref="I222:I233"/>
    <mergeCell ref="I234:I245"/>
    <mergeCell ref="I246:I257"/>
    <mergeCell ref="I258:I269"/>
    <mergeCell ref="B339:B341"/>
    <mergeCell ref="B342:B344"/>
    <mergeCell ref="B345:B347"/>
    <mergeCell ref="I282:I293"/>
    <mergeCell ref="I270:I281"/>
    <mergeCell ref="B309:B311"/>
    <mergeCell ref="B312:B314"/>
    <mergeCell ref="B315:B317"/>
    <mergeCell ref="B318:B320"/>
    <mergeCell ref="B321:B323"/>
    <mergeCell ref="B324:B326"/>
    <mergeCell ref="B336:B338"/>
    <mergeCell ref="B333:B335"/>
    <mergeCell ref="I294:I305"/>
    <mergeCell ref="B279:B281"/>
    <mergeCell ref="B282:B284"/>
    <mergeCell ref="B285:B287"/>
    <mergeCell ref="M210:M221"/>
    <mergeCell ref="B213:B215"/>
    <mergeCell ref="B216:B218"/>
    <mergeCell ref="B219:B221"/>
    <mergeCell ref="B237:B239"/>
    <mergeCell ref="B240:B242"/>
    <mergeCell ref="B243:B245"/>
    <mergeCell ref="A186:A221"/>
    <mergeCell ref="B186:B188"/>
    <mergeCell ref="M222:M233"/>
    <mergeCell ref="B225:B227"/>
    <mergeCell ref="B228:B230"/>
    <mergeCell ref="B231:B233"/>
    <mergeCell ref="B234:B236"/>
    <mergeCell ref="I210:I221"/>
    <mergeCell ref="M234:M245"/>
    <mergeCell ref="B201:B203"/>
    <mergeCell ref="B204:B206"/>
    <mergeCell ref="B207:B209"/>
    <mergeCell ref="B210:B212"/>
    <mergeCell ref="M186:M197"/>
    <mergeCell ref="B189:B191"/>
    <mergeCell ref="B192:B194"/>
    <mergeCell ref="B195:B197"/>
    <mergeCell ref="M198:M209"/>
    <mergeCell ref="A150:A185"/>
    <mergeCell ref="B150:B152"/>
    <mergeCell ref="B174:B176"/>
    <mergeCell ref="M174:M185"/>
    <mergeCell ref="B177:B179"/>
    <mergeCell ref="B180:B182"/>
    <mergeCell ref="B183:B185"/>
    <mergeCell ref="I186:I197"/>
    <mergeCell ref="I198:I209"/>
    <mergeCell ref="M150:M161"/>
    <mergeCell ref="B153:B155"/>
    <mergeCell ref="B156:B158"/>
    <mergeCell ref="B159:B161"/>
    <mergeCell ref="B162:B164"/>
    <mergeCell ref="I174:I185"/>
    <mergeCell ref="I138:I149"/>
    <mergeCell ref="M162:M173"/>
    <mergeCell ref="B165:B167"/>
    <mergeCell ref="B168:B170"/>
    <mergeCell ref="B171:B173"/>
    <mergeCell ref="I150:I161"/>
    <mergeCell ref="I162:I173"/>
    <mergeCell ref="M138:M149"/>
    <mergeCell ref="B141:B143"/>
    <mergeCell ref="B144:B146"/>
    <mergeCell ref="B147:B149"/>
    <mergeCell ref="I126:I137"/>
    <mergeCell ref="M114:M125"/>
    <mergeCell ref="B117:B119"/>
    <mergeCell ref="B120:B122"/>
    <mergeCell ref="B123:B125"/>
    <mergeCell ref="B126:B128"/>
    <mergeCell ref="I102:I113"/>
    <mergeCell ref="M126:M137"/>
    <mergeCell ref="B129:B131"/>
    <mergeCell ref="B132:B134"/>
    <mergeCell ref="B135:B137"/>
    <mergeCell ref="I114:I125"/>
    <mergeCell ref="B108:B110"/>
    <mergeCell ref="B111:B113"/>
    <mergeCell ref="I66:I77"/>
    <mergeCell ref="M90:M101"/>
    <mergeCell ref="B93:B95"/>
    <mergeCell ref="B96:B98"/>
    <mergeCell ref="B99:B101"/>
    <mergeCell ref="I78:I89"/>
    <mergeCell ref="I90:I101"/>
    <mergeCell ref="A42:A77"/>
    <mergeCell ref="B42:B44"/>
    <mergeCell ref="B66:B68"/>
    <mergeCell ref="M66:M77"/>
    <mergeCell ref="B69:B71"/>
    <mergeCell ref="B72:B74"/>
    <mergeCell ref="B75:B77"/>
    <mergeCell ref="A78:A113"/>
    <mergeCell ref="B78:B80"/>
    <mergeCell ref="B102:B104"/>
    <mergeCell ref="M102:M113"/>
    <mergeCell ref="B105:B107"/>
    <mergeCell ref="M78:M89"/>
    <mergeCell ref="B81:B83"/>
    <mergeCell ref="B84:B86"/>
    <mergeCell ref="B87:B89"/>
    <mergeCell ref="B90:B92"/>
    <mergeCell ref="M42:M53"/>
    <mergeCell ref="B45:B47"/>
    <mergeCell ref="B48:B50"/>
    <mergeCell ref="B51:B53"/>
    <mergeCell ref="B54:B56"/>
    <mergeCell ref="I30:I41"/>
    <mergeCell ref="M54:M65"/>
    <mergeCell ref="B57:B59"/>
    <mergeCell ref="B60:B62"/>
    <mergeCell ref="B63:B65"/>
    <mergeCell ref="I42:I53"/>
    <mergeCell ref="I54:I65"/>
    <mergeCell ref="I3:K3"/>
    <mergeCell ref="M3:O3"/>
    <mergeCell ref="A6:A41"/>
    <mergeCell ref="B6:B8"/>
    <mergeCell ref="M6:M17"/>
    <mergeCell ref="B9:B11"/>
    <mergeCell ref="B12:B14"/>
    <mergeCell ref="B30:B32"/>
    <mergeCell ref="I6:I17"/>
    <mergeCell ref="M30:M41"/>
    <mergeCell ref="B33:B35"/>
    <mergeCell ref="B36:B38"/>
    <mergeCell ref="B39:B41"/>
    <mergeCell ref="B15:B17"/>
    <mergeCell ref="B18:B20"/>
    <mergeCell ref="M18:M29"/>
    <mergeCell ref="B21:B23"/>
    <mergeCell ref="B24:B26"/>
    <mergeCell ref="B27:B29"/>
    <mergeCell ref="I18:I29"/>
    <mergeCell ref="A366:A401"/>
    <mergeCell ref="B381:B383"/>
    <mergeCell ref="B384:B386"/>
    <mergeCell ref="B387:B389"/>
    <mergeCell ref="B390:B392"/>
    <mergeCell ref="B393:B395"/>
    <mergeCell ref="B396:B398"/>
    <mergeCell ref="B276:B278"/>
    <mergeCell ref="A1:D1"/>
    <mergeCell ref="A3:D3"/>
    <mergeCell ref="A114:A149"/>
    <mergeCell ref="B114:B116"/>
    <mergeCell ref="B138:B140"/>
    <mergeCell ref="B198:B200"/>
    <mergeCell ref="B246:B248"/>
    <mergeCell ref="B249:B251"/>
    <mergeCell ref="B252:B254"/>
    <mergeCell ref="A222:A257"/>
    <mergeCell ref="B222:B224"/>
    <mergeCell ref="B255:B257"/>
    <mergeCell ref="B786:B788"/>
    <mergeCell ref="B789:B791"/>
    <mergeCell ref="B792:B794"/>
    <mergeCell ref="B795:B797"/>
    <mergeCell ref="A762:A797"/>
    <mergeCell ref="A330:A365"/>
    <mergeCell ref="A258:A293"/>
    <mergeCell ref="B258:B260"/>
    <mergeCell ref="B261:B263"/>
    <mergeCell ref="B288:B290"/>
    <mergeCell ref="B291:B293"/>
    <mergeCell ref="B348:B350"/>
    <mergeCell ref="B351:B353"/>
    <mergeCell ref="A294:A329"/>
    <mergeCell ref="B354:B356"/>
    <mergeCell ref="B357:B359"/>
    <mergeCell ref="B360:B362"/>
    <mergeCell ref="B363:B365"/>
    <mergeCell ref="B366:B368"/>
    <mergeCell ref="B369:B371"/>
    <mergeCell ref="B372:B374"/>
    <mergeCell ref="B375:B377"/>
    <mergeCell ref="B378:B380"/>
    <mergeCell ref="B399:B401"/>
    <mergeCell ref="B858:B860"/>
    <mergeCell ref="B861:B863"/>
    <mergeCell ref="B864:B866"/>
    <mergeCell ref="B867:B869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B330:B332"/>
    <mergeCell ref="B264:B266"/>
    <mergeCell ref="B267:B269"/>
    <mergeCell ref="B270:B272"/>
    <mergeCell ref="B273:B275"/>
    <mergeCell ref="M282:M293"/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03"/>
  <sheetViews>
    <sheetView workbookViewId="0">
      <selection activeCell="R17" sqref="R17"/>
    </sheetView>
  </sheetViews>
  <sheetFormatPr defaultRowHeight="16.5" x14ac:dyDescent="0.25"/>
  <cols>
    <col min="1" max="1" width="13.125" customWidth="1"/>
    <col min="2" max="2" width="11" customWidth="1"/>
    <col min="3" max="3" width="14.375" style="24" bestFit="1" customWidth="1"/>
    <col min="4" max="4" width="4" customWidth="1"/>
    <col min="5" max="6" width="21.875" customWidth="1"/>
    <col min="7" max="7" width="13.75" bestFit="1" customWidth="1"/>
    <col min="8" max="8" width="4.25" customWidth="1"/>
    <col min="9" max="9" width="20.25" customWidth="1"/>
    <col min="10" max="10" width="20.25" style="24" customWidth="1"/>
    <col min="11" max="11" width="4" customWidth="1"/>
    <col min="12" max="12" width="4.75" customWidth="1"/>
  </cols>
  <sheetData>
    <row r="1" spans="1:13" ht="18.75" x14ac:dyDescent="0.25">
      <c r="A1" s="194" t="s">
        <v>25</v>
      </c>
      <c r="B1" s="194"/>
      <c r="C1" s="194"/>
      <c r="E1" s="211" t="s">
        <v>25</v>
      </c>
      <c r="F1" s="211"/>
      <c r="G1" s="211"/>
      <c r="I1" s="194" t="s">
        <v>148</v>
      </c>
      <c r="J1" s="194"/>
      <c r="M1" s="23" t="s">
        <v>137</v>
      </c>
    </row>
    <row r="2" spans="1:13" ht="18.75" x14ac:dyDescent="0.25">
      <c r="A2" s="34"/>
      <c r="B2" s="10"/>
      <c r="E2" s="25"/>
      <c r="F2" s="24"/>
      <c r="G2" s="25"/>
      <c r="I2" s="25"/>
    </row>
    <row r="3" spans="1:13" ht="18.75" x14ac:dyDescent="0.25">
      <c r="A3" s="210" t="s">
        <v>149</v>
      </c>
      <c r="B3" s="210"/>
      <c r="C3" s="29" t="s">
        <v>143</v>
      </c>
      <c r="E3" s="212" t="s">
        <v>1078</v>
      </c>
      <c r="F3" s="212"/>
      <c r="G3" s="104" t="s">
        <v>1079</v>
      </c>
      <c r="I3" s="35" t="s">
        <v>4</v>
      </c>
      <c r="J3" s="29" t="s">
        <v>143</v>
      </c>
    </row>
    <row r="4" spans="1:13" x14ac:dyDescent="0.25">
      <c r="A4" s="198">
        <v>89</v>
      </c>
      <c r="B4" s="36">
        <v>1</v>
      </c>
      <c r="C4" s="107">
        <v>23721789</v>
      </c>
      <c r="E4" s="208">
        <v>89</v>
      </c>
      <c r="F4" s="209"/>
      <c r="G4" s="31">
        <f>SUM(C4:C15)</f>
        <v>287475875</v>
      </c>
      <c r="I4" s="36">
        <v>90</v>
      </c>
      <c r="J4" s="31">
        <v>1205059</v>
      </c>
    </row>
    <row r="5" spans="1:13" x14ac:dyDescent="0.25">
      <c r="A5" s="198"/>
      <c r="B5" s="30">
        <v>2</v>
      </c>
      <c r="C5" s="115">
        <v>23759964</v>
      </c>
      <c r="E5" s="208">
        <v>90</v>
      </c>
      <c r="F5" s="209"/>
      <c r="G5" s="31">
        <f>SUM(C16:C27)</f>
        <v>289940837</v>
      </c>
      <c r="I5" s="36">
        <v>91</v>
      </c>
      <c r="J5" s="31">
        <v>1455554</v>
      </c>
    </row>
    <row r="6" spans="1:13" x14ac:dyDescent="0.25">
      <c r="A6" s="198"/>
      <c r="B6" s="30">
        <v>3</v>
      </c>
      <c r="C6" s="83">
        <v>23809609</v>
      </c>
      <c r="E6" s="208">
        <v>91</v>
      </c>
      <c r="F6" s="209"/>
      <c r="G6" s="31">
        <f>SUM(C28:C39)</f>
        <v>294643507</v>
      </c>
      <c r="I6" s="36">
        <v>92</v>
      </c>
      <c r="J6" s="31">
        <v>1799931</v>
      </c>
    </row>
    <row r="7" spans="1:13" x14ac:dyDescent="0.25">
      <c r="A7" s="198"/>
      <c r="B7" s="30">
        <v>4</v>
      </c>
      <c r="C7" s="83">
        <v>23847889</v>
      </c>
      <c r="E7" s="208">
        <v>92</v>
      </c>
      <c r="F7" s="209"/>
      <c r="G7" s="31">
        <f>SUM(C40:C51)</f>
        <v>296266138</v>
      </c>
      <c r="I7" s="36">
        <v>93</v>
      </c>
      <c r="J7" s="31">
        <v>1406455</v>
      </c>
    </row>
    <row r="8" spans="1:13" x14ac:dyDescent="0.25">
      <c r="A8" s="198"/>
      <c r="B8" s="30">
        <v>5</v>
      </c>
      <c r="C8" s="83">
        <v>23889729</v>
      </c>
      <c r="E8" s="208">
        <v>93</v>
      </c>
      <c r="F8" s="209"/>
      <c r="G8" s="31">
        <f>SUM(C52:C63)</f>
        <v>302021405</v>
      </c>
      <c r="I8" s="36">
        <v>94</v>
      </c>
      <c r="J8" s="31">
        <v>2160623</v>
      </c>
    </row>
    <row r="9" spans="1:13" x14ac:dyDescent="0.25">
      <c r="A9" s="198"/>
      <c r="B9" s="30">
        <v>6</v>
      </c>
      <c r="C9" s="83">
        <v>23933946</v>
      </c>
      <c r="E9" s="208">
        <v>94</v>
      </c>
      <c r="F9" s="209"/>
      <c r="G9" s="31">
        <f>SUM(C64:C75)</f>
        <v>307209968</v>
      </c>
      <c r="I9" s="36">
        <v>95</v>
      </c>
      <c r="J9" s="31">
        <v>1466699</v>
      </c>
    </row>
    <row r="10" spans="1:13" x14ac:dyDescent="0.25">
      <c r="A10" s="198"/>
      <c r="B10" s="30">
        <v>7</v>
      </c>
      <c r="C10" s="83">
        <v>23976610</v>
      </c>
      <c r="E10" s="208">
        <v>95</v>
      </c>
      <c r="F10" s="209"/>
      <c r="G10" s="31">
        <f>SUM(C76:C87)</f>
        <v>313654048</v>
      </c>
      <c r="I10" s="36">
        <v>96</v>
      </c>
      <c r="J10" s="31">
        <v>1478074</v>
      </c>
    </row>
    <row r="11" spans="1:13" x14ac:dyDescent="0.25">
      <c r="A11" s="198"/>
      <c r="B11" s="30">
        <v>8</v>
      </c>
      <c r="C11" s="83">
        <v>24017657</v>
      </c>
      <c r="E11" s="208">
        <v>96</v>
      </c>
      <c r="F11" s="209"/>
      <c r="G11" s="31">
        <f>SUM(C88:C99)</f>
        <v>318023166</v>
      </c>
      <c r="I11" s="36">
        <v>97</v>
      </c>
      <c r="J11" s="31">
        <v>1434597</v>
      </c>
    </row>
    <row r="12" spans="1:13" x14ac:dyDescent="0.25">
      <c r="A12" s="198"/>
      <c r="B12" s="30">
        <v>9</v>
      </c>
      <c r="C12" s="83">
        <v>24061570</v>
      </c>
      <c r="E12" s="208">
        <v>97</v>
      </c>
      <c r="F12" s="209"/>
      <c r="G12" s="31">
        <f>SUM(C100:C111)</f>
        <v>322598748</v>
      </c>
      <c r="I12" s="36">
        <v>98</v>
      </c>
      <c r="J12" s="31">
        <v>1635177</v>
      </c>
    </row>
    <row r="13" spans="1:13" x14ac:dyDescent="0.25">
      <c r="A13" s="198"/>
      <c r="B13" s="30">
        <v>10</v>
      </c>
      <c r="C13" s="83">
        <v>24106703</v>
      </c>
      <c r="E13" s="208">
        <v>98</v>
      </c>
      <c r="F13" s="209"/>
      <c r="G13" s="31">
        <f>SUM(C112:C123)</f>
        <v>326202205</v>
      </c>
      <c r="I13" s="36">
        <v>99</v>
      </c>
      <c r="J13" s="31">
        <v>1815183</v>
      </c>
    </row>
    <row r="14" spans="1:13" x14ac:dyDescent="0.25">
      <c r="A14" s="198"/>
      <c r="B14" s="30">
        <v>11</v>
      </c>
      <c r="C14" s="83">
        <v>24153612</v>
      </c>
      <c r="E14" s="208">
        <v>99</v>
      </c>
      <c r="F14" s="209"/>
      <c r="G14" s="31">
        <f>SUM(C124:C135)</f>
        <v>329762820</v>
      </c>
      <c r="I14" s="36">
        <v>100</v>
      </c>
      <c r="J14" s="31">
        <v>3351203</v>
      </c>
    </row>
    <row r="15" spans="1:13" ht="16.5" customHeight="1" x14ac:dyDescent="0.25">
      <c r="A15" s="198"/>
      <c r="B15" s="30">
        <v>12</v>
      </c>
      <c r="C15" s="83">
        <v>24196797</v>
      </c>
      <c r="E15" s="197">
        <v>100</v>
      </c>
      <c r="F15" s="197"/>
      <c r="G15" s="83">
        <f>SUM(C136:C147)</f>
        <v>333641405</v>
      </c>
      <c r="I15" s="36">
        <v>101</v>
      </c>
      <c r="J15" s="31">
        <v>3635019</v>
      </c>
    </row>
    <row r="16" spans="1:13" ht="16.5" customHeight="1" x14ac:dyDescent="0.25">
      <c r="A16" s="198">
        <v>90</v>
      </c>
      <c r="B16" s="30">
        <v>1</v>
      </c>
      <c r="C16" s="83">
        <v>24236294</v>
      </c>
      <c r="E16" s="197">
        <v>101</v>
      </c>
      <c r="F16" s="197"/>
      <c r="G16" s="83">
        <f>SUM(C148:C159)</f>
        <v>338130596</v>
      </c>
      <c r="I16" s="36">
        <v>102</v>
      </c>
      <c r="J16" s="31">
        <v>3774285</v>
      </c>
    </row>
    <row r="17" spans="1:10" ht="16.5" customHeight="1" x14ac:dyDescent="0.25">
      <c r="A17" s="198"/>
      <c r="B17" s="30">
        <v>2</v>
      </c>
      <c r="C17" s="83">
        <v>23961470</v>
      </c>
      <c r="E17" s="197">
        <v>102</v>
      </c>
      <c r="F17" s="197"/>
      <c r="G17" s="83">
        <f>SUM(C160:C171)</f>
        <v>341785401</v>
      </c>
      <c r="I17" s="36">
        <v>103</v>
      </c>
      <c r="J17" s="31">
        <v>4037854</v>
      </c>
    </row>
    <row r="18" spans="1:10" ht="16.5" customHeight="1" x14ac:dyDescent="0.25">
      <c r="A18" s="198"/>
      <c r="B18" s="30">
        <v>3</v>
      </c>
      <c r="C18" s="83">
        <v>24009461</v>
      </c>
      <c r="E18" s="197">
        <v>103</v>
      </c>
      <c r="F18" s="197"/>
      <c r="G18" s="83">
        <f>SUM(C172:C183)</f>
        <v>346358337</v>
      </c>
      <c r="I18" s="36">
        <v>104</v>
      </c>
      <c r="J18" s="31">
        <v>4284225</v>
      </c>
    </row>
    <row r="19" spans="1:10" ht="16.5" customHeight="1" x14ac:dyDescent="0.25">
      <c r="A19" s="198"/>
      <c r="B19" s="30">
        <v>4</v>
      </c>
      <c r="C19" s="83">
        <v>24054719</v>
      </c>
      <c r="E19" s="197">
        <v>104</v>
      </c>
      <c r="F19" s="197"/>
      <c r="G19" s="83">
        <f>SUM(C184:C195)</f>
        <v>350958253</v>
      </c>
      <c r="I19" s="36">
        <v>105</v>
      </c>
      <c r="J19" s="31">
        <v>4551752</v>
      </c>
    </row>
    <row r="20" spans="1:10" ht="16.5" customHeight="1" x14ac:dyDescent="0.25">
      <c r="A20" s="198"/>
      <c r="B20" s="30">
        <v>5</v>
      </c>
      <c r="C20" s="83">
        <v>24092741</v>
      </c>
      <c r="E20" s="197">
        <v>105</v>
      </c>
      <c r="F20" s="197"/>
      <c r="G20" s="83">
        <f>SUM(C196:C207)</f>
        <v>355212272</v>
      </c>
      <c r="I20" s="36">
        <v>106</v>
      </c>
      <c r="J20" s="31">
        <v>4795498</v>
      </c>
    </row>
    <row r="21" spans="1:10" ht="16.5" customHeight="1" x14ac:dyDescent="0.25">
      <c r="A21" s="198"/>
      <c r="B21" s="30">
        <v>6</v>
      </c>
      <c r="C21" s="83">
        <v>24131559</v>
      </c>
      <c r="E21" s="197">
        <v>106</v>
      </c>
      <c r="F21" s="197"/>
      <c r="G21" s="83">
        <f>SUM(C208:C219)</f>
        <v>360487799</v>
      </c>
      <c r="I21" s="30">
        <v>108</v>
      </c>
      <c r="J21" s="31">
        <v>5006208</v>
      </c>
    </row>
    <row r="22" spans="1:10" ht="16.5" customHeight="1" x14ac:dyDescent="0.25">
      <c r="A22" s="198"/>
      <c r="B22" s="30">
        <v>7</v>
      </c>
      <c r="C22" s="83">
        <v>24163556</v>
      </c>
      <c r="E22" s="197">
        <v>107</v>
      </c>
      <c r="F22" s="197"/>
      <c r="G22" s="83">
        <f>SUM(C220:C231)</f>
        <v>364903181</v>
      </c>
      <c r="I22" s="30">
        <v>109</v>
      </c>
      <c r="J22" s="31">
        <v>5316954</v>
      </c>
    </row>
    <row r="23" spans="1:10" ht="16.5" customHeight="1" x14ac:dyDescent="0.25">
      <c r="A23" s="198"/>
      <c r="B23" s="30">
        <v>8</v>
      </c>
      <c r="C23" s="83">
        <v>24193617</v>
      </c>
      <c r="E23" s="197">
        <v>108</v>
      </c>
      <c r="F23" s="197"/>
      <c r="G23" s="83">
        <f>SUM(C232:C243)</f>
        <v>369029445</v>
      </c>
      <c r="I23" s="105">
        <v>110</v>
      </c>
      <c r="J23" s="106">
        <v>5573802</v>
      </c>
    </row>
    <row r="24" spans="1:10" ht="16.5" customHeight="1" x14ac:dyDescent="0.25">
      <c r="A24" s="198"/>
      <c r="B24" s="30">
        <v>9</v>
      </c>
      <c r="C24" s="83">
        <v>24227004</v>
      </c>
      <c r="E24" s="197">
        <v>109</v>
      </c>
      <c r="F24" s="197"/>
      <c r="G24" s="83">
        <f>SUM(C244:C255)</f>
        <v>372684777</v>
      </c>
      <c r="I24" s="105">
        <v>111</v>
      </c>
      <c r="J24" s="106">
        <v>5824140</v>
      </c>
    </row>
    <row r="25" spans="1:10" ht="16.5" customHeight="1" x14ac:dyDescent="0.25">
      <c r="A25" s="198"/>
      <c r="B25" s="30">
        <v>10</v>
      </c>
      <c r="C25" s="83">
        <v>24258100</v>
      </c>
      <c r="E25" s="197">
        <v>110</v>
      </c>
      <c r="F25" s="197"/>
      <c r="G25" s="83">
        <f>SUM(C256:C267)</f>
        <v>375623126</v>
      </c>
      <c r="I25" s="98">
        <v>112</v>
      </c>
      <c r="J25" s="99">
        <v>6086955</v>
      </c>
    </row>
    <row r="26" spans="1:10" ht="16.5" customHeight="1" x14ac:dyDescent="0.25">
      <c r="A26" s="198"/>
      <c r="B26" s="30">
        <v>11</v>
      </c>
      <c r="C26" s="83">
        <v>24287624</v>
      </c>
      <c r="E26" s="197">
        <v>111</v>
      </c>
      <c r="F26" s="197"/>
      <c r="G26" s="83">
        <f>SUM(C268:C279)</f>
        <v>378491511</v>
      </c>
      <c r="I26" s="98">
        <v>113</v>
      </c>
      <c r="J26" s="99">
        <v>6349182</v>
      </c>
    </row>
    <row r="27" spans="1:10" x14ac:dyDescent="0.25">
      <c r="A27" s="198"/>
      <c r="B27" s="30">
        <v>12</v>
      </c>
      <c r="C27" s="83">
        <v>24324692</v>
      </c>
      <c r="E27" s="197">
        <v>112</v>
      </c>
      <c r="F27" s="197"/>
      <c r="G27" s="83">
        <f>SUM(C280:C291)</f>
        <v>382470594</v>
      </c>
      <c r="J27"/>
    </row>
    <row r="28" spans="1:10" x14ac:dyDescent="0.25">
      <c r="A28" s="198">
        <v>91</v>
      </c>
      <c r="B28" s="30">
        <v>1</v>
      </c>
      <c r="C28" s="83">
        <v>24363271</v>
      </c>
      <c r="E28" s="197">
        <v>113</v>
      </c>
      <c r="F28" s="197"/>
      <c r="G28" s="83">
        <f>SUM(C292:C303)</f>
        <v>386151718</v>
      </c>
      <c r="J28"/>
    </row>
    <row r="29" spans="1:10" x14ac:dyDescent="0.25">
      <c r="A29" s="198"/>
      <c r="B29" s="30">
        <v>2</v>
      </c>
      <c r="C29" s="83">
        <v>24394476</v>
      </c>
      <c r="G29" s="24"/>
      <c r="J29"/>
    </row>
    <row r="30" spans="1:10" x14ac:dyDescent="0.25">
      <c r="A30" s="198"/>
      <c r="B30" s="30">
        <v>3</v>
      </c>
      <c r="C30" s="83">
        <v>24434493</v>
      </c>
      <c r="G30" s="24"/>
      <c r="J30"/>
    </row>
    <row r="31" spans="1:10" x14ac:dyDescent="0.25">
      <c r="A31" s="198"/>
      <c r="B31" s="30">
        <v>4</v>
      </c>
      <c r="C31" s="83">
        <v>24472852</v>
      </c>
      <c r="G31" s="24"/>
      <c r="J31"/>
    </row>
    <row r="32" spans="1:10" x14ac:dyDescent="0.25">
      <c r="A32" s="198"/>
      <c r="B32" s="30">
        <v>5</v>
      </c>
      <c r="C32" s="83">
        <v>24512897</v>
      </c>
      <c r="G32" s="24"/>
      <c r="J32"/>
    </row>
    <row r="33" spans="1:10" x14ac:dyDescent="0.25">
      <c r="A33" s="198"/>
      <c r="B33" s="30">
        <v>6</v>
      </c>
      <c r="C33" s="83">
        <v>24555271</v>
      </c>
      <c r="G33" s="24"/>
      <c r="J33"/>
    </row>
    <row r="34" spans="1:10" x14ac:dyDescent="0.25">
      <c r="A34" s="198"/>
      <c r="B34" s="30">
        <v>7</v>
      </c>
      <c r="C34" s="83">
        <v>24589030</v>
      </c>
      <c r="G34" s="24"/>
      <c r="J34"/>
    </row>
    <row r="35" spans="1:10" x14ac:dyDescent="0.25">
      <c r="A35" s="198"/>
      <c r="B35" s="30">
        <v>8</v>
      </c>
      <c r="C35" s="83">
        <v>24616105</v>
      </c>
      <c r="G35" s="24"/>
      <c r="J35"/>
    </row>
    <row r="36" spans="1:10" x14ac:dyDescent="0.25">
      <c r="A36" s="198"/>
      <c r="B36" s="30">
        <v>9</v>
      </c>
      <c r="C36" s="83">
        <v>24646241</v>
      </c>
      <c r="G36" s="24"/>
      <c r="J36"/>
    </row>
    <row r="37" spans="1:10" x14ac:dyDescent="0.25">
      <c r="A37" s="198"/>
      <c r="B37" s="30">
        <v>10</v>
      </c>
      <c r="C37" s="83">
        <v>24671023</v>
      </c>
      <c r="G37" s="24"/>
      <c r="J37"/>
    </row>
    <row r="38" spans="1:10" x14ac:dyDescent="0.25">
      <c r="A38" s="198"/>
      <c r="B38" s="30">
        <v>11</v>
      </c>
      <c r="C38" s="83">
        <v>24693718</v>
      </c>
      <c r="G38" s="24"/>
      <c r="J38"/>
    </row>
    <row r="39" spans="1:10" x14ac:dyDescent="0.25">
      <c r="A39" s="198"/>
      <c r="B39" s="30">
        <v>12</v>
      </c>
      <c r="C39" s="83">
        <v>24694130</v>
      </c>
      <c r="G39" s="24"/>
      <c r="J39"/>
    </row>
    <row r="40" spans="1:10" x14ac:dyDescent="0.25">
      <c r="A40" s="198">
        <v>92</v>
      </c>
      <c r="B40" s="30">
        <v>1</v>
      </c>
      <c r="C40" s="83">
        <v>24572506</v>
      </c>
      <c r="G40" s="24"/>
      <c r="J40"/>
    </row>
    <row r="41" spans="1:10" x14ac:dyDescent="0.25">
      <c r="A41" s="198"/>
      <c r="B41" s="30">
        <v>2</v>
      </c>
      <c r="C41" s="83">
        <v>24508610</v>
      </c>
      <c r="G41" s="24"/>
      <c r="J41"/>
    </row>
    <row r="42" spans="1:10" x14ac:dyDescent="0.25">
      <c r="A42" s="198"/>
      <c r="B42" s="30">
        <v>3</v>
      </c>
      <c r="C42" s="83">
        <v>24515108</v>
      </c>
      <c r="G42" s="24"/>
      <c r="J42"/>
    </row>
    <row r="43" spans="1:10" x14ac:dyDescent="0.25">
      <c r="A43" s="198"/>
      <c r="B43" s="30">
        <v>4</v>
      </c>
      <c r="C43" s="83">
        <v>24567209</v>
      </c>
      <c r="G43" s="24"/>
      <c r="J43"/>
    </row>
    <row r="44" spans="1:10" x14ac:dyDescent="0.25">
      <c r="A44" s="198"/>
      <c r="B44" s="30">
        <v>5</v>
      </c>
      <c r="C44" s="83">
        <v>24614704</v>
      </c>
      <c r="G44" s="24"/>
      <c r="J44"/>
    </row>
    <row r="45" spans="1:10" x14ac:dyDescent="0.25">
      <c r="A45" s="198"/>
      <c r="B45" s="30">
        <v>6</v>
      </c>
      <c r="C45" s="83">
        <v>24662932</v>
      </c>
      <c r="G45" s="24"/>
      <c r="J45"/>
    </row>
    <row r="46" spans="1:10" x14ac:dyDescent="0.25">
      <c r="A46" s="198"/>
      <c r="B46" s="30">
        <v>7</v>
      </c>
      <c r="C46" s="83">
        <v>24705172</v>
      </c>
      <c r="G46" s="24"/>
      <c r="J46"/>
    </row>
    <row r="47" spans="1:10" x14ac:dyDescent="0.25">
      <c r="A47" s="198"/>
      <c r="B47" s="30">
        <v>8</v>
      </c>
      <c r="C47" s="83">
        <v>24748335</v>
      </c>
      <c r="G47" s="24"/>
      <c r="J47"/>
    </row>
    <row r="48" spans="1:10" x14ac:dyDescent="0.25">
      <c r="A48" s="198"/>
      <c r="B48" s="30">
        <v>9</v>
      </c>
      <c r="C48" s="83">
        <v>24786244</v>
      </c>
      <c r="G48" s="24"/>
      <c r="J48"/>
    </row>
    <row r="49" spans="1:10" x14ac:dyDescent="0.25">
      <c r="A49" s="198"/>
      <c r="B49" s="30">
        <v>10</v>
      </c>
      <c r="C49" s="83">
        <v>24823194</v>
      </c>
      <c r="G49" s="24"/>
      <c r="J49"/>
    </row>
    <row r="50" spans="1:10" x14ac:dyDescent="0.25">
      <c r="A50" s="198"/>
      <c r="B50" s="30">
        <v>11</v>
      </c>
      <c r="C50" s="83">
        <v>24861595</v>
      </c>
      <c r="G50" s="24"/>
      <c r="J50"/>
    </row>
    <row r="51" spans="1:10" x14ac:dyDescent="0.25">
      <c r="A51" s="198"/>
      <c r="B51" s="30">
        <v>12</v>
      </c>
      <c r="C51" s="83">
        <v>24900529</v>
      </c>
      <c r="G51" s="24"/>
      <c r="J51"/>
    </row>
    <row r="52" spans="1:10" x14ac:dyDescent="0.25">
      <c r="A52" s="198">
        <v>93</v>
      </c>
      <c r="B52" s="30">
        <v>1</v>
      </c>
      <c r="C52" s="83">
        <v>24957694</v>
      </c>
      <c r="G52" s="24"/>
      <c r="J52"/>
    </row>
    <row r="53" spans="1:10" x14ac:dyDescent="0.25">
      <c r="A53" s="198"/>
      <c r="B53" s="30">
        <v>2</v>
      </c>
      <c r="C53" s="83">
        <v>24995235</v>
      </c>
      <c r="G53" s="24"/>
      <c r="J53"/>
    </row>
    <row r="54" spans="1:10" x14ac:dyDescent="0.25">
      <c r="A54" s="198"/>
      <c r="B54" s="30">
        <v>3</v>
      </c>
      <c r="C54" s="83">
        <v>25034403</v>
      </c>
      <c r="G54" s="24"/>
      <c r="J54"/>
    </row>
    <row r="55" spans="1:10" x14ac:dyDescent="0.25">
      <c r="A55" s="198"/>
      <c r="B55" s="30">
        <v>4</v>
      </c>
      <c r="C55" s="83">
        <v>25072113</v>
      </c>
      <c r="G55" s="24"/>
      <c r="J55"/>
    </row>
    <row r="56" spans="1:10" x14ac:dyDescent="0.25">
      <c r="A56" s="198"/>
      <c r="B56" s="30">
        <v>5</v>
      </c>
      <c r="C56" s="83">
        <v>25112525</v>
      </c>
      <c r="G56" s="24"/>
      <c r="J56"/>
    </row>
    <row r="57" spans="1:10" x14ac:dyDescent="0.25">
      <c r="A57" s="198"/>
      <c r="B57" s="30">
        <v>6</v>
      </c>
      <c r="C57" s="83">
        <v>25156003</v>
      </c>
      <c r="G57" s="24"/>
      <c r="J57"/>
    </row>
    <row r="58" spans="1:10" x14ac:dyDescent="0.25">
      <c r="A58" s="198"/>
      <c r="B58" s="30">
        <v>7</v>
      </c>
      <c r="C58" s="83">
        <v>25190742</v>
      </c>
      <c r="G58" s="24"/>
      <c r="J58"/>
    </row>
    <row r="59" spans="1:10" x14ac:dyDescent="0.25">
      <c r="A59" s="198"/>
      <c r="B59" s="30">
        <v>8</v>
      </c>
      <c r="C59" s="83">
        <v>25227210</v>
      </c>
      <c r="G59" s="24"/>
      <c r="J59"/>
    </row>
    <row r="60" spans="1:10" x14ac:dyDescent="0.25">
      <c r="A60" s="198"/>
      <c r="B60" s="30">
        <v>9</v>
      </c>
      <c r="C60" s="83">
        <v>25263352</v>
      </c>
      <c r="G60" s="24"/>
      <c r="J60"/>
    </row>
    <row r="61" spans="1:10" x14ac:dyDescent="0.25">
      <c r="A61" s="198"/>
      <c r="B61" s="30">
        <v>10</v>
      </c>
      <c r="C61" s="83">
        <v>25301126</v>
      </c>
      <c r="G61" s="24"/>
      <c r="J61"/>
    </row>
    <row r="62" spans="1:10" x14ac:dyDescent="0.25">
      <c r="A62" s="198"/>
      <c r="B62" s="30">
        <v>11</v>
      </c>
      <c r="C62" s="83">
        <v>25336752</v>
      </c>
      <c r="G62" s="24"/>
      <c r="J62"/>
    </row>
    <row r="63" spans="1:10" x14ac:dyDescent="0.25">
      <c r="A63" s="198"/>
      <c r="B63" s="30">
        <v>12</v>
      </c>
      <c r="C63" s="83">
        <v>25374250</v>
      </c>
      <c r="G63" s="24"/>
      <c r="J63"/>
    </row>
    <row r="64" spans="1:10" x14ac:dyDescent="0.25">
      <c r="A64" s="198">
        <v>94</v>
      </c>
      <c r="B64" s="30">
        <v>1</v>
      </c>
      <c r="C64" s="83">
        <v>25411401</v>
      </c>
      <c r="G64" s="24"/>
      <c r="J64"/>
    </row>
    <row r="65" spans="1:10" x14ac:dyDescent="0.25">
      <c r="A65" s="198"/>
      <c r="B65" s="30">
        <v>2</v>
      </c>
      <c r="C65" s="83">
        <v>25443473</v>
      </c>
      <c r="G65" s="24"/>
      <c r="J65"/>
    </row>
    <row r="66" spans="1:10" x14ac:dyDescent="0.25">
      <c r="A66" s="198"/>
      <c r="B66" s="30">
        <v>3</v>
      </c>
      <c r="C66" s="83">
        <v>25480291</v>
      </c>
      <c r="G66" s="24"/>
      <c r="J66"/>
    </row>
    <row r="67" spans="1:10" x14ac:dyDescent="0.25">
      <c r="A67" s="198"/>
      <c r="B67" s="30">
        <v>4</v>
      </c>
      <c r="C67" s="83">
        <v>25511507</v>
      </c>
      <c r="G67" s="24"/>
      <c r="J67"/>
    </row>
    <row r="68" spans="1:10" x14ac:dyDescent="0.25">
      <c r="A68" s="198"/>
      <c r="B68" s="30">
        <v>5</v>
      </c>
      <c r="C68" s="83">
        <v>25546227</v>
      </c>
      <c r="G68" s="24"/>
      <c r="J68"/>
    </row>
    <row r="69" spans="1:10" x14ac:dyDescent="0.25">
      <c r="A69" s="198"/>
      <c r="B69" s="30">
        <v>6</v>
      </c>
      <c r="C69" s="83">
        <v>25581818</v>
      </c>
      <c r="G69" s="24"/>
      <c r="J69"/>
    </row>
    <row r="70" spans="1:10" x14ac:dyDescent="0.25">
      <c r="A70" s="198"/>
      <c r="B70" s="30">
        <v>7</v>
      </c>
      <c r="C70" s="83">
        <v>25627452</v>
      </c>
      <c r="G70" s="24"/>
      <c r="J70"/>
    </row>
    <row r="71" spans="1:10" x14ac:dyDescent="0.25">
      <c r="A71" s="198"/>
      <c r="B71" s="30">
        <v>8</v>
      </c>
      <c r="C71" s="83">
        <v>25659660</v>
      </c>
      <c r="G71" s="24"/>
      <c r="J71"/>
    </row>
    <row r="72" spans="1:10" x14ac:dyDescent="0.25">
      <c r="A72" s="198"/>
      <c r="B72" s="30">
        <v>9</v>
      </c>
      <c r="C72" s="83">
        <v>25693636</v>
      </c>
      <c r="G72" s="24"/>
      <c r="J72"/>
    </row>
    <row r="73" spans="1:10" x14ac:dyDescent="0.25">
      <c r="A73" s="198"/>
      <c r="B73" s="30">
        <v>10</v>
      </c>
      <c r="C73" s="83">
        <v>25725299</v>
      </c>
      <c r="G73" s="24"/>
      <c r="J73"/>
    </row>
    <row r="74" spans="1:10" x14ac:dyDescent="0.25">
      <c r="A74" s="198"/>
      <c r="B74" s="30">
        <v>11</v>
      </c>
      <c r="C74" s="83">
        <v>25750818</v>
      </c>
      <c r="G74" s="24"/>
      <c r="J74"/>
    </row>
    <row r="75" spans="1:10" x14ac:dyDescent="0.25">
      <c r="A75" s="198"/>
      <c r="B75" s="30">
        <v>12</v>
      </c>
      <c r="C75" s="83">
        <v>25778386</v>
      </c>
      <c r="G75" s="24"/>
      <c r="J75"/>
    </row>
    <row r="76" spans="1:10" x14ac:dyDescent="0.25">
      <c r="A76" s="198">
        <v>95</v>
      </c>
      <c r="B76" s="30">
        <v>1</v>
      </c>
      <c r="C76" s="83">
        <v>25963771</v>
      </c>
      <c r="G76" s="24"/>
      <c r="J76"/>
    </row>
    <row r="77" spans="1:10" x14ac:dyDescent="0.25">
      <c r="A77" s="198"/>
      <c r="B77" s="30">
        <v>2</v>
      </c>
      <c r="C77" s="83">
        <v>25995021</v>
      </c>
      <c r="G77" s="24"/>
      <c r="J77"/>
    </row>
    <row r="78" spans="1:10" x14ac:dyDescent="0.25">
      <c r="A78" s="198"/>
      <c r="B78" s="30">
        <v>3</v>
      </c>
      <c r="C78" s="83">
        <v>26031522</v>
      </c>
      <c r="G78" s="24"/>
      <c r="J78"/>
    </row>
    <row r="79" spans="1:10" x14ac:dyDescent="0.25">
      <c r="A79" s="198"/>
      <c r="B79" s="30">
        <v>4</v>
      </c>
      <c r="C79" s="83">
        <v>26078135</v>
      </c>
      <c r="G79" s="24"/>
      <c r="J79"/>
    </row>
    <row r="80" spans="1:10" x14ac:dyDescent="0.25">
      <c r="A80" s="198"/>
      <c r="B80" s="30">
        <v>5</v>
      </c>
      <c r="C80" s="83">
        <v>26108340</v>
      </c>
      <c r="G80" s="24"/>
      <c r="J80"/>
    </row>
    <row r="81" spans="1:10" x14ac:dyDescent="0.25">
      <c r="A81" s="198"/>
      <c r="B81" s="30">
        <v>6</v>
      </c>
      <c r="C81" s="83">
        <v>26131619</v>
      </c>
      <c r="G81" s="24"/>
      <c r="J81"/>
    </row>
    <row r="82" spans="1:10" x14ac:dyDescent="0.25">
      <c r="A82" s="198"/>
      <c r="B82" s="30">
        <v>7</v>
      </c>
      <c r="C82" s="83">
        <v>26161230</v>
      </c>
      <c r="G82" s="24"/>
      <c r="J82"/>
    </row>
    <row r="83" spans="1:10" x14ac:dyDescent="0.25">
      <c r="A83" s="198"/>
      <c r="B83" s="30">
        <v>8</v>
      </c>
      <c r="C83" s="83">
        <v>26183191</v>
      </c>
      <c r="G83" s="24"/>
      <c r="J83"/>
    </row>
    <row r="84" spans="1:10" x14ac:dyDescent="0.25">
      <c r="A84" s="198"/>
      <c r="B84" s="30">
        <v>9</v>
      </c>
      <c r="C84" s="83">
        <v>26198592</v>
      </c>
      <c r="G84" s="24"/>
      <c r="J84"/>
    </row>
    <row r="85" spans="1:10" x14ac:dyDescent="0.25">
      <c r="A85" s="198"/>
      <c r="B85" s="30">
        <v>10</v>
      </c>
      <c r="C85" s="83">
        <v>26241669</v>
      </c>
      <c r="G85" s="24"/>
      <c r="J85"/>
    </row>
    <row r="86" spans="1:10" x14ac:dyDescent="0.25">
      <c r="A86" s="198"/>
      <c r="B86" s="30">
        <v>11</v>
      </c>
      <c r="C86" s="83">
        <v>26266161</v>
      </c>
      <c r="G86" s="24"/>
      <c r="J86"/>
    </row>
    <row r="87" spans="1:10" x14ac:dyDescent="0.25">
      <c r="A87" s="198"/>
      <c r="B87" s="30">
        <v>12</v>
      </c>
      <c r="C87" s="83">
        <v>26294797</v>
      </c>
      <c r="G87" s="24"/>
      <c r="J87"/>
    </row>
    <row r="88" spans="1:10" x14ac:dyDescent="0.25">
      <c r="A88" s="198">
        <v>96</v>
      </c>
      <c r="B88" s="30">
        <v>1</v>
      </c>
      <c r="C88" s="83">
        <v>26320685</v>
      </c>
      <c r="G88" s="24"/>
      <c r="J88"/>
    </row>
    <row r="89" spans="1:10" x14ac:dyDescent="0.25">
      <c r="A89" s="198"/>
      <c r="B89" s="30">
        <v>2</v>
      </c>
      <c r="C89" s="83">
        <v>26359090</v>
      </c>
      <c r="G89" s="24"/>
      <c r="J89"/>
    </row>
    <row r="90" spans="1:10" x14ac:dyDescent="0.25">
      <c r="A90" s="198"/>
      <c r="B90" s="30">
        <v>3</v>
      </c>
      <c r="C90" s="83">
        <v>26394189</v>
      </c>
      <c r="G90" s="24"/>
      <c r="J90"/>
    </row>
    <row r="91" spans="1:10" x14ac:dyDescent="0.25">
      <c r="A91" s="198"/>
      <c r="B91" s="30">
        <v>4</v>
      </c>
      <c r="C91" s="83">
        <v>26423566</v>
      </c>
      <c r="G91" s="24"/>
      <c r="J91"/>
    </row>
    <row r="92" spans="1:10" x14ac:dyDescent="0.25">
      <c r="A92" s="198"/>
      <c r="B92" s="30">
        <v>5</v>
      </c>
      <c r="C92" s="83">
        <v>26447093</v>
      </c>
      <c r="G92" s="24"/>
      <c r="J92"/>
    </row>
    <row r="93" spans="1:10" x14ac:dyDescent="0.25">
      <c r="A93" s="198"/>
      <c r="B93" s="30">
        <v>6</v>
      </c>
      <c r="C93" s="83">
        <v>26493422</v>
      </c>
      <c r="G93" s="24"/>
      <c r="J93"/>
    </row>
    <row r="94" spans="1:10" x14ac:dyDescent="0.25">
      <c r="A94" s="198"/>
      <c r="B94" s="30">
        <v>7</v>
      </c>
      <c r="C94" s="83">
        <v>26525839</v>
      </c>
      <c r="G94" s="24"/>
      <c r="J94"/>
    </row>
    <row r="95" spans="1:10" x14ac:dyDescent="0.25">
      <c r="A95" s="198"/>
      <c r="B95" s="30">
        <v>8</v>
      </c>
      <c r="C95" s="83">
        <v>26549365</v>
      </c>
      <c r="G95" s="24"/>
      <c r="J95"/>
    </row>
    <row r="96" spans="1:10" x14ac:dyDescent="0.25">
      <c r="A96" s="198"/>
      <c r="B96" s="30">
        <v>9</v>
      </c>
      <c r="C96" s="83">
        <v>26578233</v>
      </c>
      <c r="G96" s="24"/>
      <c r="J96"/>
    </row>
    <row r="97" spans="1:10" x14ac:dyDescent="0.25">
      <c r="A97" s="198"/>
      <c r="B97" s="30">
        <v>10</v>
      </c>
      <c r="C97" s="83">
        <v>26615114</v>
      </c>
      <c r="G97" s="24"/>
      <c r="J97"/>
    </row>
    <row r="98" spans="1:10" x14ac:dyDescent="0.25">
      <c r="A98" s="198"/>
      <c r="B98" s="30">
        <v>11</v>
      </c>
      <c r="C98" s="83">
        <v>26644528</v>
      </c>
      <c r="G98" s="24"/>
      <c r="J98"/>
    </row>
    <row r="99" spans="1:10" x14ac:dyDescent="0.25">
      <c r="A99" s="198"/>
      <c r="B99" s="30">
        <v>12</v>
      </c>
      <c r="C99" s="83">
        <v>26672042</v>
      </c>
      <c r="G99" s="24"/>
      <c r="J99"/>
    </row>
    <row r="100" spans="1:10" x14ac:dyDescent="0.25">
      <c r="A100" s="198">
        <v>97</v>
      </c>
      <c r="B100" s="30">
        <v>1</v>
      </c>
      <c r="C100" s="83">
        <v>26709675</v>
      </c>
      <c r="G100" s="24"/>
      <c r="J100"/>
    </row>
    <row r="101" spans="1:10" x14ac:dyDescent="0.25">
      <c r="A101" s="198"/>
      <c r="B101" s="30">
        <v>2</v>
      </c>
      <c r="C101" s="83">
        <v>26749127</v>
      </c>
      <c r="G101" s="24"/>
      <c r="J101"/>
    </row>
    <row r="102" spans="1:10" x14ac:dyDescent="0.25">
      <c r="A102" s="198"/>
      <c r="B102" s="30">
        <v>3</v>
      </c>
      <c r="C102" s="83">
        <v>26788767</v>
      </c>
      <c r="G102" s="24"/>
      <c r="J102"/>
    </row>
    <row r="103" spans="1:10" x14ac:dyDescent="0.25">
      <c r="A103" s="198"/>
      <c r="B103" s="30">
        <v>4</v>
      </c>
      <c r="C103" s="83">
        <v>26815128</v>
      </c>
      <c r="G103" s="24"/>
      <c r="J103"/>
    </row>
    <row r="104" spans="1:10" x14ac:dyDescent="0.25">
      <c r="A104" s="198"/>
      <c r="B104" s="30">
        <v>5</v>
      </c>
      <c r="C104" s="83">
        <v>26843515</v>
      </c>
      <c r="G104" s="24"/>
      <c r="J104"/>
    </row>
    <row r="105" spans="1:10" x14ac:dyDescent="0.25">
      <c r="A105" s="198"/>
      <c r="B105" s="30">
        <v>6</v>
      </c>
      <c r="C105" s="83">
        <v>26870838</v>
      </c>
      <c r="G105" s="24"/>
      <c r="J105"/>
    </row>
    <row r="106" spans="1:10" x14ac:dyDescent="0.25">
      <c r="A106" s="198"/>
      <c r="B106" s="30">
        <v>7</v>
      </c>
      <c r="C106" s="83">
        <v>26902825</v>
      </c>
      <c r="G106" s="24"/>
      <c r="J106"/>
    </row>
    <row r="107" spans="1:10" x14ac:dyDescent="0.25">
      <c r="A107" s="198"/>
      <c r="B107" s="30">
        <v>8</v>
      </c>
      <c r="C107" s="83">
        <v>26933102</v>
      </c>
      <c r="G107" s="24"/>
      <c r="J107"/>
    </row>
    <row r="108" spans="1:10" x14ac:dyDescent="0.25">
      <c r="A108" s="198"/>
      <c r="B108" s="30">
        <v>9</v>
      </c>
      <c r="C108" s="83">
        <v>26960509</v>
      </c>
      <c r="G108" s="24"/>
      <c r="J108"/>
    </row>
    <row r="109" spans="1:10" x14ac:dyDescent="0.25">
      <c r="A109" s="198"/>
      <c r="B109" s="30">
        <v>10</v>
      </c>
      <c r="C109" s="83">
        <v>26984484</v>
      </c>
      <c r="G109" s="24"/>
      <c r="J109"/>
    </row>
    <row r="110" spans="1:10" x14ac:dyDescent="0.25">
      <c r="A110" s="198"/>
      <c r="B110" s="30">
        <v>11</v>
      </c>
      <c r="C110" s="83">
        <v>27014322</v>
      </c>
      <c r="G110" s="24"/>
      <c r="J110"/>
    </row>
    <row r="111" spans="1:10" x14ac:dyDescent="0.25">
      <c r="A111" s="198"/>
      <c r="B111" s="30">
        <v>12</v>
      </c>
      <c r="C111" s="83">
        <v>27026456</v>
      </c>
      <c r="G111" s="24"/>
      <c r="J111"/>
    </row>
    <row r="112" spans="1:10" x14ac:dyDescent="0.25">
      <c r="A112" s="198">
        <v>98</v>
      </c>
      <c r="B112" s="30">
        <v>1</v>
      </c>
      <c r="C112" s="83">
        <v>27049577</v>
      </c>
      <c r="G112" s="24"/>
      <c r="J112"/>
    </row>
    <row r="113" spans="1:10" x14ac:dyDescent="0.25">
      <c r="A113" s="198"/>
      <c r="B113" s="30">
        <v>2</v>
      </c>
      <c r="C113" s="83">
        <v>27073184</v>
      </c>
      <c r="G113" s="24"/>
      <c r="J113"/>
    </row>
    <row r="114" spans="1:10" x14ac:dyDescent="0.25">
      <c r="A114" s="198"/>
      <c r="B114" s="30">
        <v>3</v>
      </c>
      <c r="C114" s="83">
        <v>27104227</v>
      </c>
      <c r="G114" s="24"/>
      <c r="J114"/>
    </row>
    <row r="115" spans="1:10" x14ac:dyDescent="0.25">
      <c r="A115" s="198"/>
      <c r="B115" s="30">
        <v>4</v>
      </c>
      <c r="C115" s="83">
        <v>27125142</v>
      </c>
      <c r="G115" s="24"/>
      <c r="J115"/>
    </row>
    <row r="116" spans="1:10" x14ac:dyDescent="0.25">
      <c r="A116" s="198"/>
      <c r="B116" s="30">
        <v>5</v>
      </c>
      <c r="C116" s="83">
        <v>27152349</v>
      </c>
      <c r="G116" s="24"/>
      <c r="J116"/>
    </row>
    <row r="117" spans="1:10" x14ac:dyDescent="0.25">
      <c r="A117" s="198"/>
      <c r="B117" s="30">
        <v>6</v>
      </c>
      <c r="C117" s="83">
        <v>27178139</v>
      </c>
      <c r="G117" s="24"/>
      <c r="J117"/>
    </row>
    <row r="118" spans="1:10" x14ac:dyDescent="0.25">
      <c r="A118" s="198"/>
      <c r="B118" s="30">
        <v>7</v>
      </c>
      <c r="C118" s="83">
        <v>27194655</v>
      </c>
      <c r="G118" s="24"/>
      <c r="J118"/>
    </row>
    <row r="119" spans="1:10" x14ac:dyDescent="0.25">
      <c r="A119" s="198"/>
      <c r="B119" s="30">
        <v>8</v>
      </c>
      <c r="C119" s="83">
        <v>27221194</v>
      </c>
      <c r="G119" s="24"/>
      <c r="J119"/>
    </row>
    <row r="120" spans="1:10" x14ac:dyDescent="0.25">
      <c r="A120" s="198"/>
      <c r="B120" s="30">
        <v>9</v>
      </c>
      <c r="C120" s="83">
        <v>27238137</v>
      </c>
      <c r="G120" s="24"/>
      <c r="J120"/>
    </row>
    <row r="121" spans="1:10" x14ac:dyDescent="0.25">
      <c r="A121" s="198"/>
      <c r="B121" s="30">
        <v>10</v>
      </c>
      <c r="C121" s="83">
        <v>27259045</v>
      </c>
      <c r="G121" s="24"/>
      <c r="J121"/>
    </row>
    <row r="122" spans="1:10" x14ac:dyDescent="0.25">
      <c r="A122" s="198"/>
      <c r="B122" s="30">
        <v>11</v>
      </c>
      <c r="C122" s="83">
        <v>27289986</v>
      </c>
      <c r="G122" s="24"/>
      <c r="J122"/>
    </row>
    <row r="123" spans="1:10" x14ac:dyDescent="0.25">
      <c r="A123" s="198"/>
      <c r="B123" s="30">
        <v>12</v>
      </c>
      <c r="C123" s="83">
        <v>27316570</v>
      </c>
      <c r="G123" s="24"/>
      <c r="J123"/>
    </row>
    <row r="124" spans="1:10" x14ac:dyDescent="0.25">
      <c r="A124" s="198">
        <v>99</v>
      </c>
      <c r="B124" s="30">
        <v>1</v>
      </c>
      <c r="C124" s="83">
        <v>27339359</v>
      </c>
      <c r="G124" s="24"/>
      <c r="J124"/>
    </row>
    <row r="125" spans="1:10" x14ac:dyDescent="0.25">
      <c r="A125" s="198"/>
      <c r="B125" s="30">
        <v>2</v>
      </c>
      <c r="C125" s="83">
        <v>27374841</v>
      </c>
      <c r="G125" s="24"/>
      <c r="J125"/>
    </row>
    <row r="126" spans="1:10" x14ac:dyDescent="0.25">
      <c r="A126" s="198"/>
      <c r="B126" s="30">
        <v>3</v>
      </c>
      <c r="C126" s="83">
        <v>27399270</v>
      </c>
      <c r="G126" s="24"/>
      <c r="J126"/>
    </row>
    <row r="127" spans="1:10" x14ac:dyDescent="0.25">
      <c r="A127" s="198"/>
      <c r="B127" s="30">
        <v>4</v>
      </c>
      <c r="C127" s="83">
        <v>27426812</v>
      </c>
      <c r="G127" s="24"/>
      <c r="J127"/>
    </row>
    <row r="128" spans="1:10" x14ac:dyDescent="0.25">
      <c r="A128" s="198"/>
      <c r="B128" s="30">
        <v>5</v>
      </c>
      <c r="C128" s="83">
        <v>27446238</v>
      </c>
      <c r="G128" s="24"/>
      <c r="J128"/>
    </row>
    <row r="129" spans="1:10" x14ac:dyDescent="0.25">
      <c r="A129" s="198"/>
      <c r="B129" s="30">
        <v>6</v>
      </c>
      <c r="C129" s="83">
        <v>27471353</v>
      </c>
      <c r="G129" s="24"/>
      <c r="J129"/>
    </row>
    <row r="130" spans="1:10" x14ac:dyDescent="0.25">
      <c r="A130" s="198"/>
      <c r="B130" s="30">
        <v>7</v>
      </c>
      <c r="C130" s="83">
        <v>27496848</v>
      </c>
      <c r="G130" s="24"/>
      <c r="J130"/>
    </row>
    <row r="131" spans="1:10" x14ac:dyDescent="0.25">
      <c r="A131" s="198"/>
      <c r="B131" s="30">
        <v>8</v>
      </c>
      <c r="C131" s="83">
        <v>27511500</v>
      </c>
      <c r="G131" s="24"/>
      <c r="J131"/>
    </row>
    <row r="132" spans="1:10" x14ac:dyDescent="0.25">
      <c r="A132" s="198"/>
      <c r="B132" s="30">
        <v>9</v>
      </c>
      <c r="C132" s="83">
        <v>27535193</v>
      </c>
      <c r="G132" s="24"/>
      <c r="J132"/>
    </row>
    <row r="133" spans="1:10" x14ac:dyDescent="0.25">
      <c r="A133" s="198"/>
      <c r="B133" s="30">
        <v>10</v>
      </c>
      <c r="C133" s="83">
        <v>27563734</v>
      </c>
      <c r="G133" s="24"/>
      <c r="J133"/>
    </row>
    <row r="134" spans="1:10" x14ac:dyDescent="0.25">
      <c r="A134" s="198"/>
      <c r="B134" s="30">
        <v>11</v>
      </c>
      <c r="C134" s="83">
        <v>27585325</v>
      </c>
      <c r="G134" s="24"/>
      <c r="J134"/>
    </row>
    <row r="135" spans="1:10" x14ac:dyDescent="0.25">
      <c r="A135" s="198"/>
      <c r="B135" s="30">
        <v>12</v>
      </c>
      <c r="C135" s="83">
        <v>27612347</v>
      </c>
      <c r="G135" s="24"/>
      <c r="J135"/>
    </row>
    <row r="136" spans="1:10" x14ac:dyDescent="0.25">
      <c r="A136" s="198">
        <v>100</v>
      </c>
      <c r="B136" s="30">
        <v>1</v>
      </c>
      <c r="C136" s="83">
        <v>27640059</v>
      </c>
      <c r="G136" s="24"/>
      <c r="J136"/>
    </row>
    <row r="137" spans="1:10" x14ac:dyDescent="0.25">
      <c r="A137" s="198"/>
      <c r="B137" s="30">
        <v>2</v>
      </c>
      <c r="C137" s="83">
        <v>27667253</v>
      </c>
      <c r="G137" s="24"/>
      <c r="J137"/>
    </row>
    <row r="138" spans="1:10" x14ac:dyDescent="0.25">
      <c r="A138" s="198"/>
      <c r="B138" s="30">
        <v>3</v>
      </c>
      <c r="C138" s="83">
        <v>27694158</v>
      </c>
      <c r="G138" s="24"/>
      <c r="J138"/>
    </row>
    <row r="139" spans="1:10" x14ac:dyDescent="0.25">
      <c r="A139" s="198"/>
      <c r="B139" s="30">
        <v>4</v>
      </c>
      <c r="C139" s="83">
        <v>27724089</v>
      </c>
      <c r="G139" s="24"/>
      <c r="J139"/>
    </row>
    <row r="140" spans="1:10" x14ac:dyDescent="0.25">
      <c r="A140" s="198"/>
      <c r="B140" s="30">
        <v>5</v>
      </c>
      <c r="C140" s="83">
        <v>27748433</v>
      </c>
      <c r="G140" s="24"/>
      <c r="J140"/>
    </row>
    <row r="141" spans="1:10" x14ac:dyDescent="0.25">
      <c r="A141" s="198"/>
      <c r="B141" s="30">
        <v>6</v>
      </c>
      <c r="C141" s="83">
        <v>27780256</v>
      </c>
      <c r="G141" s="24"/>
      <c r="J141"/>
    </row>
    <row r="142" spans="1:10" x14ac:dyDescent="0.25">
      <c r="A142" s="198"/>
      <c r="B142" s="30">
        <v>7</v>
      </c>
      <c r="C142" s="83">
        <v>27820705</v>
      </c>
      <c r="G142" s="24"/>
      <c r="J142"/>
    </row>
    <row r="143" spans="1:10" x14ac:dyDescent="0.25">
      <c r="A143" s="198"/>
      <c r="B143" s="30">
        <v>8</v>
      </c>
      <c r="C143" s="83">
        <v>27849204</v>
      </c>
      <c r="G143" s="24"/>
      <c r="J143"/>
    </row>
    <row r="144" spans="1:10" x14ac:dyDescent="0.25">
      <c r="A144" s="198"/>
      <c r="B144" s="30">
        <v>9</v>
      </c>
      <c r="C144" s="83">
        <v>27883665</v>
      </c>
      <c r="G144" s="24"/>
      <c r="J144"/>
    </row>
    <row r="145" spans="1:10" x14ac:dyDescent="0.25">
      <c r="A145" s="198"/>
      <c r="B145" s="30">
        <v>10</v>
      </c>
      <c r="C145" s="83">
        <v>27919690</v>
      </c>
      <c r="G145" s="24"/>
      <c r="J145"/>
    </row>
    <row r="146" spans="1:10" x14ac:dyDescent="0.25">
      <c r="A146" s="198"/>
      <c r="B146" s="30">
        <v>11</v>
      </c>
      <c r="C146" s="83">
        <v>27944079</v>
      </c>
      <c r="G146" s="24"/>
      <c r="J146"/>
    </row>
    <row r="147" spans="1:10" x14ac:dyDescent="0.25">
      <c r="A147" s="198"/>
      <c r="B147" s="30">
        <v>12</v>
      </c>
      <c r="C147" s="83">
        <v>27969814</v>
      </c>
      <c r="G147" s="24"/>
      <c r="J147"/>
    </row>
    <row r="148" spans="1:10" x14ac:dyDescent="0.25">
      <c r="A148" s="198">
        <v>101</v>
      </c>
      <c r="B148" s="30">
        <v>1</v>
      </c>
      <c r="C148" s="83">
        <v>28001516</v>
      </c>
      <c r="G148" s="24"/>
      <c r="J148"/>
    </row>
    <row r="149" spans="1:10" x14ac:dyDescent="0.25">
      <c r="A149" s="198"/>
      <c r="B149" s="30">
        <v>2</v>
      </c>
      <c r="C149" s="83">
        <v>28039614</v>
      </c>
      <c r="G149" s="24"/>
      <c r="J149"/>
    </row>
    <row r="150" spans="1:10" x14ac:dyDescent="0.25">
      <c r="A150" s="198"/>
      <c r="B150" s="30">
        <v>3</v>
      </c>
      <c r="C150" s="83">
        <v>28065461</v>
      </c>
      <c r="G150" s="24"/>
      <c r="J150"/>
    </row>
    <row r="151" spans="1:10" x14ac:dyDescent="0.25">
      <c r="A151" s="198"/>
      <c r="B151" s="30">
        <v>4</v>
      </c>
      <c r="C151" s="83">
        <v>28096053</v>
      </c>
      <c r="G151" s="24"/>
      <c r="J151"/>
    </row>
    <row r="152" spans="1:10" x14ac:dyDescent="0.25">
      <c r="A152" s="198"/>
      <c r="B152" s="30">
        <v>5</v>
      </c>
      <c r="C152" s="83">
        <v>28126882</v>
      </c>
      <c r="G152" s="24"/>
      <c r="J152"/>
    </row>
    <row r="153" spans="1:10" x14ac:dyDescent="0.25">
      <c r="A153" s="198"/>
      <c r="B153" s="30">
        <v>6</v>
      </c>
      <c r="C153" s="83">
        <v>28153583</v>
      </c>
      <c r="G153" s="24"/>
      <c r="J153"/>
    </row>
    <row r="154" spans="1:10" x14ac:dyDescent="0.25">
      <c r="A154" s="198"/>
      <c r="B154" s="30">
        <v>7</v>
      </c>
      <c r="C154" s="83">
        <v>28189109</v>
      </c>
      <c r="G154" s="24"/>
      <c r="J154"/>
    </row>
    <row r="155" spans="1:10" x14ac:dyDescent="0.25">
      <c r="A155" s="198"/>
      <c r="B155" s="30">
        <v>8</v>
      </c>
      <c r="C155" s="83">
        <v>28227713</v>
      </c>
      <c r="G155" s="24"/>
      <c r="J155"/>
    </row>
    <row r="156" spans="1:10" x14ac:dyDescent="0.25">
      <c r="A156" s="198"/>
      <c r="B156" s="30">
        <v>9</v>
      </c>
      <c r="C156" s="83">
        <v>28259124</v>
      </c>
      <c r="G156" s="24"/>
      <c r="J156"/>
    </row>
    <row r="157" spans="1:10" x14ac:dyDescent="0.25">
      <c r="A157" s="198"/>
      <c r="B157" s="30">
        <v>10</v>
      </c>
      <c r="C157" s="83">
        <v>28297330</v>
      </c>
      <c r="G157" s="24"/>
      <c r="J157"/>
    </row>
    <row r="158" spans="1:10" x14ac:dyDescent="0.25">
      <c r="A158" s="198"/>
      <c r="B158" s="30">
        <v>11</v>
      </c>
      <c r="C158" s="83">
        <v>28321877</v>
      </c>
      <c r="G158" s="24"/>
      <c r="J158"/>
    </row>
    <row r="159" spans="1:10" x14ac:dyDescent="0.25">
      <c r="A159" s="198"/>
      <c r="B159" s="30">
        <v>12</v>
      </c>
      <c r="C159" s="83">
        <v>28352334</v>
      </c>
      <c r="G159" s="24"/>
      <c r="J159"/>
    </row>
    <row r="160" spans="1:10" x14ac:dyDescent="0.25">
      <c r="A160" s="198">
        <v>102</v>
      </c>
      <c r="B160" s="61">
        <v>1</v>
      </c>
      <c r="C160" s="62">
        <v>28308035</v>
      </c>
      <c r="G160" s="24"/>
      <c r="J160"/>
    </row>
    <row r="161" spans="1:10" x14ac:dyDescent="0.25">
      <c r="A161" s="198"/>
      <c r="B161" s="61">
        <v>2</v>
      </c>
      <c r="C161" s="62">
        <v>28346290</v>
      </c>
      <c r="G161" s="24"/>
      <c r="J161"/>
    </row>
    <row r="162" spans="1:10" x14ac:dyDescent="0.25">
      <c r="A162" s="198"/>
      <c r="B162" s="61">
        <v>3</v>
      </c>
      <c r="C162" s="62">
        <v>28371975</v>
      </c>
      <c r="G162" s="24"/>
      <c r="J162"/>
    </row>
    <row r="163" spans="1:10" x14ac:dyDescent="0.25">
      <c r="A163" s="198"/>
      <c r="B163" s="61">
        <v>4</v>
      </c>
      <c r="C163" s="62">
        <v>28402961</v>
      </c>
      <c r="G163" s="24"/>
      <c r="J163"/>
    </row>
    <row r="164" spans="1:10" x14ac:dyDescent="0.25">
      <c r="A164" s="198"/>
      <c r="B164" s="61">
        <v>5</v>
      </c>
      <c r="C164" s="62">
        <v>28434921</v>
      </c>
      <c r="G164" s="24"/>
      <c r="J164"/>
    </row>
    <row r="165" spans="1:10" x14ac:dyDescent="0.25">
      <c r="A165" s="198"/>
      <c r="B165" s="61">
        <v>6</v>
      </c>
      <c r="C165" s="62">
        <v>28466159</v>
      </c>
      <c r="G165" s="24"/>
      <c r="J165"/>
    </row>
    <row r="166" spans="1:10" x14ac:dyDescent="0.25">
      <c r="A166" s="198"/>
      <c r="B166" s="61">
        <v>7</v>
      </c>
      <c r="C166" s="62">
        <v>28503110</v>
      </c>
      <c r="G166" s="24"/>
      <c r="J166"/>
    </row>
    <row r="167" spans="1:10" x14ac:dyDescent="0.25">
      <c r="A167" s="198"/>
      <c r="B167" s="61">
        <v>8</v>
      </c>
      <c r="C167" s="62">
        <v>28534051</v>
      </c>
      <c r="G167" s="24"/>
      <c r="J167"/>
    </row>
    <row r="168" spans="1:10" x14ac:dyDescent="0.25">
      <c r="A168" s="198"/>
      <c r="B168" s="61">
        <v>9</v>
      </c>
      <c r="C168" s="62">
        <v>28557075</v>
      </c>
      <c r="G168" s="24"/>
      <c r="J168"/>
    </row>
    <row r="169" spans="1:10" x14ac:dyDescent="0.25">
      <c r="A169" s="198"/>
      <c r="B169" s="61">
        <v>10</v>
      </c>
      <c r="C169" s="62">
        <v>28590346</v>
      </c>
      <c r="G169" s="24"/>
      <c r="J169"/>
    </row>
    <row r="170" spans="1:10" x14ac:dyDescent="0.25">
      <c r="A170" s="198"/>
      <c r="B170" s="61">
        <v>11</v>
      </c>
      <c r="C170" s="62">
        <v>28618676</v>
      </c>
      <c r="G170" s="24"/>
      <c r="J170"/>
    </row>
    <row r="171" spans="1:10" x14ac:dyDescent="0.25">
      <c r="A171" s="198"/>
      <c r="B171" s="61">
        <v>12</v>
      </c>
      <c r="C171" s="62">
        <v>28651802</v>
      </c>
      <c r="G171" s="24"/>
      <c r="J171"/>
    </row>
    <row r="172" spans="1:10" x14ac:dyDescent="0.25">
      <c r="A172" s="198">
        <v>103</v>
      </c>
      <c r="B172" s="61">
        <v>1</v>
      </c>
      <c r="C172" s="62">
        <v>28641392</v>
      </c>
      <c r="G172" s="24"/>
      <c r="J172"/>
    </row>
    <row r="173" spans="1:10" x14ac:dyDescent="0.25">
      <c r="A173" s="198"/>
      <c r="B173" s="61">
        <v>2</v>
      </c>
      <c r="C173" s="62">
        <v>28711461</v>
      </c>
      <c r="G173" s="24"/>
      <c r="J173"/>
    </row>
    <row r="174" spans="1:10" x14ac:dyDescent="0.25">
      <c r="A174" s="198"/>
      <c r="B174" s="61">
        <v>3</v>
      </c>
      <c r="C174" s="62">
        <v>28708830</v>
      </c>
      <c r="G174" s="24"/>
      <c r="J174"/>
    </row>
    <row r="175" spans="1:10" x14ac:dyDescent="0.25">
      <c r="A175" s="198"/>
      <c r="B175" s="61">
        <v>4</v>
      </c>
      <c r="C175" s="62">
        <v>28782070</v>
      </c>
      <c r="G175" s="24"/>
      <c r="J175"/>
    </row>
    <row r="176" spans="1:10" x14ac:dyDescent="0.25">
      <c r="A176" s="198"/>
      <c r="B176" s="61">
        <v>5</v>
      </c>
      <c r="C176" s="62">
        <v>28817563</v>
      </c>
      <c r="G176" s="24"/>
      <c r="J176"/>
    </row>
    <row r="177" spans="1:10" x14ac:dyDescent="0.25">
      <c r="A177" s="198"/>
      <c r="B177" s="61">
        <v>6</v>
      </c>
      <c r="C177" s="62">
        <v>28857080</v>
      </c>
      <c r="G177" s="24"/>
      <c r="J177"/>
    </row>
    <row r="178" spans="1:10" x14ac:dyDescent="0.25">
      <c r="A178" s="198"/>
      <c r="B178" s="61">
        <v>7</v>
      </c>
      <c r="C178" s="62">
        <v>28894191</v>
      </c>
      <c r="G178" s="24"/>
      <c r="J178"/>
    </row>
    <row r="179" spans="1:10" x14ac:dyDescent="0.25">
      <c r="A179" s="198"/>
      <c r="B179" s="61">
        <v>8</v>
      </c>
      <c r="C179" s="62">
        <v>28923227</v>
      </c>
      <c r="G179" s="24"/>
      <c r="J179"/>
    </row>
    <row r="180" spans="1:10" x14ac:dyDescent="0.25">
      <c r="A180" s="198"/>
      <c r="B180" s="61">
        <v>9</v>
      </c>
      <c r="C180" s="62">
        <v>28957722</v>
      </c>
      <c r="G180" s="24"/>
      <c r="J180"/>
    </row>
    <row r="181" spans="1:10" x14ac:dyDescent="0.25">
      <c r="A181" s="198"/>
      <c r="B181" s="61">
        <v>10</v>
      </c>
      <c r="C181" s="62">
        <v>28993426</v>
      </c>
      <c r="G181" s="24"/>
      <c r="J181"/>
    </row>
    <row r="182" spans="1:10" x14ac:dyDescent="0.25">
      <c r="A182" s="198"/>
      <c r="B182" s="61">
        <v>11</v>
      </c>
      <c r="C182" s="62">
        <v>29022210</v>
      </c>
      <c r="G182" s="24"/>
      <c r="J182"/>
    </row>
    <row r="183" spans="1:10" x14ac:dyDescent="0.25">
      <c r="A183" s="198"/>
      <c r="B183" s="61">
        <v>12</v>
      </c>
      <c r="C183" s="62">
        <v>29049165</v>
      </c>
      <c r="G183" s="24"/>
      <c r="J183"/>
    </row>
    <row r="184" spans="1:10" x14ac:dyDescent="0.25">
      <c r="A184" s="198">
        <v>104</v>
      </c>
      <c r="B184" s="30">
        <v>1</v>
      </c>
      <c r="C184" s="83">
        <v>29072304</v>
      </c>
      <c r="G184" s="24"/>
      <c r="J184"/>
    </row>
    <row r="185" spans="1:10" x14ac:dyDescent="0.25">
      <c r="A185" s="198"/>
      <c r="B185" s="30">
        <v>2</v>
      </c>
      <c r="C185" s="83">
        <v>29095163</v>
      </c>
      <c r="G185" s="24"/>
      <c r="J185"/>
    </row>
    <row r="186" spans="1:10" x14ac:dyDescent="0.25">
      <c r="A186" s="198"/>
      <c r="B186" s="30">
        <v>3</v>
      </c>
      <c r="C186" s="83">
        <v>29136657</v>
      </c>
      <c r="G186" s="24"/>
      <c r="J186"/>
    </row>
    <row r="187" spans="1:10" x14ac:dyDescent="0.25">
      <c r="A187" s="198"/>
      <c r="B187" s="30">
        <v>4</v>
      </c>
      <c r="C187" s="83">
        <v>29176251</v>
      </c>
      <c r="G187" s="24"/>
      <c r="J187"/>
    </row>
    <row r="188" spans="1:10" x14ac:dyDescent="0.25">
      <c r="A188" s="198"/>
      <c r="B188" s="30">
        <v>5</v>
      </c>
      <c r="C188" s="83">
        <v>29210574</v>
      </c>
      <c r="G188" s="24"/>
      <c r="J188"/>
    </row>
    <row r="189" spans="1:10" x14ac:dyDescent="0.25">
      <c r="A189" s="198"/>
      <c r="B189" s="30">
        <v>6</v>
      </c>
      <c r="C189" s="83">
        <v>29242925</v>
      </c>
      <c r="G189" s="24"/>
      <c r="J189"/>
    </row>
    <row r="190" spans="1:10" x14ac:dyDescent="0.25">
      <c r="A190" s="198"/>
      <c r="B190" s="30">
        <v>7</v>
      </c>
      <c r="C190" s="83">
        <v>29249904</v>
      </c>
      <c r="G190" s="24"/>
      <c r="J190"/>
    </row>
    <row r="191" spans="1:10" x14ac:dyDescent="0.25">
      <c r="A191" s="198"/>
      <c r="B191" s="30">
        <v>8</v>
      </c>
      <c r="C191" s="83">
        <v>29296977</v>
      </c>
      <c r="G191" s="24"/>
      <c r="J191"/>
    </row>
    <row r="192" spans="1:10" x14ac:dyDescent="0.25">
      <c r="A192" s="198"/>
      <c r="B192" s="30">
        <v>9</v>
      </c>
      <c r="C192" s="83">
        <v>29302352</v>
      </c>
      <c r="G192" s="24"/>
      <c r="J192"/>
    </row>
    <row r="193" spans="1:10" x14ac:dyDescent="0.25">
      <c r="A193" s="198"/>
      <c r="B193" s="30">
        <v>10</v>
      </c>
      <c r="C193" s="83">
        <v>29363384</v>
      </c>
      <c r="G193" s="24"/>
      <c r="J193"/>
    </row>
    <row r="194" spans="1:10" x14ac:dyDescent="0.25">
      <c r="A194" s="198"/>
      <c r="B194" s="30">
        <v>11</v>
      </c>
      <c r="C194" s="83">
        <v>29389695</v>
      </c>
      <c r="G194" s="24"/>
      <c r="J194"/>
    </row>
    <row r="195" spans="1:10" x14ac:dyDescent="0.25">
      <c r="A195" s="198"/>
      <c r="B195" s="30">
        <v>12</v>
      </c>
      <c r="C195" s="83">
        <v>29422067</v>
      </c>
      <c r="G195" s="24"/>
      <c r="J195"/>
    </row>
    <row r="196" spans="1:10" x14ac:dyDescent="0.25">
      <c r="A196" s="198">
        <v>105</v>
      </c>
      <c r="B196" s="30">
        <v>1</v>
      </c>
      <c r="C196" s="83">
        <v>29151167</v>
      </c>
      <c r="G196" s="24"/>
      <c r="J196"/>
    </row>
    <row r="197" spans="1:10" x14ac:dyDescent="0.25">
      <c r="A197" s="198"/>
      <c r="B197" s="30">
        <v>2</v>
      </c>
      <c r="C197" s="83">
        <v>29477878</v>
      </c>
      <c r="G197" s="24"/>
      <c r="J197"/>
    </row>
    <row r="198" spans="1:10" x14ac:dyDescent="0.25">
      <c r="A198" s="198"/>
      <c r="B198" s="30">
        <v>3</v>
      </c>
      <c r="C198" s="83">
        <v>29508829</v>
      </c>
      <c r="G198" s="24"/>
      <c r="J198"/>
    </row>
    <row r="199" spans="1:10" x14ac:dyDescent="0.25">
      <c r="A199" s="198"/>
      <c r="B199" s="30">
        <v>4</v>
      </c>
      <c r="C199" s="83">
        <v>29546322</v>
      </c>
      <c r="G199" s="24"/>
      <c r="J199"/>
    </row>
    <row r="200" spans="1:10" x14ac:dyDescent="0.25">
      <c r="A200" s="198"/>
      <c r="B200" s="30">
        <v>5</v>
      </c>
      <c r="C200" s="83">
        <v>29574939</v>
      </c>
      <c r="G200" s="24"/>
      <c r="J200"/>
    </row>
    <row r="201" spans="1:10" x14ac:dyDescent="0.25">
      <c r="A201" s="198"/>
      <c r="B201" s="30">
        <v>6</v>
      </c>
      <c r="C201" s="83">
        <v>29612918</v>
      </c>
      <c r="G201" s="24"/>
      <c r="J201"/>
    </row>
    <row r="202" spans="1:10" x14ac:dyDescent="0.25">
      <c r="A202" s="198"/>
      <c r="B202" s="30">
        <v>7</v>
      </c>
      <c r="C202" s="83">
        <v>29641141</v>
      </c>
      <c r="G202" s="24"/>
      <c r="J202"/>
    </row>
    <row r="203" spans="1:10" x14ac:dyDescent="0.25">
      <c r="A203" s="198"/>
      <c r="B203" s="30">
        <v>8</v>
      </c>
      <c r="C203" s="83">
        <v>29675430</v>
      </c>
      <c r="G203" s="24"/>
      <c r="J203"/>
    </row>
    <row r="204" spans="1:10" x14ac:dyDescent="0.25">
      <c r="A204" s="198"/>
      <c r="B204" s="30">
        <v>9</v>
      </c>
      <c r="C204" s="83">
        <v>29703125</v>
      </c>
      <c r="G204" s="24"/>
      <c r="J204"/>
    </row>
    <row r="205" spans="1:10" x14ac:dyDescent="0.25">
      <c r="A205" s="198"/>
      <c r="B205" s="30">
        <v>10</v>
      </c>
      <c r="C205" s="83">
        <v>29745550</v>
      </c>
      <c r="G205" s="24"/>
      <c r="J205"/>
    </row>
    <row r="206" spans="1:10" x14ac:dyDescent="0.25">
      <c r="A206" s="198"/>
      <c r="B206" s="30">
        <v>11</v>
      </c>
      <c r="C206" s="83">
        <v>29771286</v>
      </c>
      <c r="G206" s="24"/>
      <c r="J206"/>
    </row>
    <row r="207" spans="1:10" x14ac:dyDescent="0.25">
      <c r="A207" s="198"/>
      <c r="B207" s="30">
        <v>12</v>
      </c>
      <c r="C207" s="83">
        <v>29803687</v>
      </c>
      <c r="G207" s="24"/>
      <c r="J207"/>
    </row>
    <row r="208" spans="1:10" x14ac:dyDescent="0.25">
      <c r="A208" s="198">
        <v>106</v>
      </c>
      <c r="B208" s="30">
        <v>1</v>
      </c>
      <c r="C208" s="83">
        <v>29862485</v>
      </c>
      <c r="G208" s="24"/>
      <c r="J208"/>
    </row>
    <row r="209" spans="1:10" x14ac:dyDescent="0.25">
      <c r="A209" s="198"/>
      <c r="B209" s="30">
        <v>2</v>
      </c>
      <c r="C209" s="83">
        <v>29891833</v>
      </c>
      <c r="G209" s="24"/>
      <c r="J209"/>
    </row>
    <row r="210" spans="1:10" x14ac:dyDescent="0.25">
      <c r="A210" s="198"/>
      <c r="B210" s="30">
        <v>3</v>
      </c>
      <c r="C210" s="83">
        <v>29926052</v>
      </c>
      <c r="G210" s="24"/>
      <c r="J210"/>
    </row>
    <row r="211" spans="1:10" x14ac:dyDescent="0.25">
      <c r="A211" s="198"/>
      <c r="B211" s="30">
        <v>4</v>
      </c>
      <c r="C211" s="83">
        <v>29967836</v>
      </c>
      <c r="G211" s="24"/>
      <c r="J211"/>
    </row>
    <row r="212" spans="1:10" x14ac:dyDescent="0.25">
      <c r="A212" s="198"/>
      <c r="B212" s="30">
        <v>5</v>
      </c>
      <c r="C212" s="83">
        <v>29999301</v>
      </c>
      <c r="G212" s="24"/>
      <c r="J212"/>
    </row>
    <row r="213" spans="1:10" x14ac:dyDescent="0.25">
      <c r="A213" s="198"/>
      <c r="B213" s="30">
        <v>6</v>
      </c>
      <c r="C213" s="83">
        <v>30034880</v>
      </c>
      <c r="G213" s="24"/>
      <c r="J213"/>
    </row>
    <row r="214" spans="1:10" x14ac:dyDescent="0.25">
      <c r="A214" s="198"/>
      <c r="B214" s="30">
        <v>7</v>
      </c>
      <c r="C214" s="83">
        <v>30055941</v>
      </c>
      <c r="G214" s="24"/>
      <c r="J214"/>
    </row>
    <row r="215" spans="1:10" x14ac:dyDescent="0.25">
      <c r="A215" s="198"/>
      <c r="B215" s="30">
        <v>8</v>
      </c>
      <c r="C215" s="83">
        <v>30082439</v>
      </c>
      <c r="G215" s="24"/>
      <c r="J215"/>
    </row>
    <row r="216" spans="1:10" x14ac:dyDescent="0.25">
      <c r="A216" s="198"/>
      <c r="B216" s="30">
        <v>9</v>
      </c>
      <c r="C216" s="83">
        <v>30119455</v>
      </c>
      <c r="G216" s="24"/>
      <c r="J216"/>
    </row>
    <row r="217" spans="1:10" x14ac:dyDescent="0.25">
      <c r="A217" s="198"/>
      <c r="B217" s="30">
        <v>10</v>
      </c>
      <c r="C217" s="83">
        <v>30155526</v>
      </c>
      <c r="G217" s="24"/>
      <c r="J217"/>
    </row>
    <row r="218" spans="1:10" x14ac:dyDescent="0.25">
      <c r="A218" s="198"/>
      <c r="B218" s="30">
        <v>11</v>
      </c>
      <c r="C218" s="83">
        <v>30183540</v>
      </c>
      <c r="G218" s="24"/>
      <c r="J218"/>
    </row>
    <row r="219" spans="1:10" x14ac:dyDescent="0.25">
      <c r="A219" s="198"/>
      <c r="B219" s="30">
        <v>12</v>
      </c>
      <c r="C219" s="83">
        <v>30208511</v>
      </c>
      <c r="G219" s="24"/>
      <c r="J219"/>
    </row>
    <row r="220" spans="1:10" x14ac:dyDescent="0.25">
      <c r="A220" s="198">
        <v>107</v>
      </c>
      <c r="B220" s="30">
        <v>1</v>
      </c>
      <c r="C220" s="83">
        <v>30242539</v>
      </c>
      <c r="G220" s="24"/>
      <c r="J220"/>
    </row>
    <row r="221" spans="1:10" x14ac:dyDescent="0.25">
      <c r="A221" s="198"/>
      <c r="B221" s="30">
        <v>2</v>
      </c>
      <c r="C221" s="83">
        <v>30269168</v>
      </c>
      <c r="G221" s="24"/>
      <c r="J221"/>
    </row>
    <row r="222" spans="1:10" x14ac:dyDescent="0.25">
      <c r="A222" s="198"/>
      <c r="B222" s="30">
        <v>3</v>
      </c>
      <c r="C222" s="83">
        <v>30301284</v>
      </c>
      <c r="G222" s="24"/>
      <c r="J222"/>
    </row>
    <row r="223" spans="1:10" x14ac:dyDescent="0.25">
      <c r="A223" s="198"/>
      <c r="B223" s="30">
        <v>4</v>
      </c>
      <c r="C223" s="83">
        <v>30340985</v>
      </c>
      <c r="G223" s="24"/>
      <c r="J223"/>
    </row>
    <row r="224" spans="1:10" x14ac:dyDescent="0.25">
      <c r="A224" s="198"/>
      <c r="B224" s="30">
        <v>5</v>
      </c>
      <c r="C224" s="83">
        <v>30374607</v>
      </c>
      <c r="G224" s="24"/>
      <c r="J224"/>
    </row>
    <row r="225" spans="1:10" x14ac:dyDescent="0.25">
      <c r="A225" s="198"/>
      <c r="B225" s="30">
        <v>6</v>
      </c>
      <c r="C225" s="83">
        <v>30407444</v>
      </c>
      <c r="G225" s="24"/>
      <c r="J225"/>
    </row>
    <row r="226" spans="1:10" x14ac:dyDescent="0.25">
      <c r="A226" s="198"/>
      <c r="B226" s="30">
        <v>7</v>
      </c>
      <c r="C226" s="83">
        <v>30423085</v>
      </c>
      <c r="G226" s="24"/>
      <c r="J226"/>
    </row>
    <row r="227" spans="1:10" x14ac:dyDescent="0.25">
      <c r="A227" s="198"/>
      <c r="B227" s="30">
        <v>8</v>
      </c>
      <c r="C227" s="83">
        <v>30454070</v>
      </c>
      <c r="G227" s="24"/>
      <c r="J227"/>
    </row>
    <row r="228" spans="1:10" x14ac:dyDescent="0.25">
      <c r="A228" s="198"/>
      <c r="B228" s="30">
        <v>9</v>
      </c>
      <c r="C228" s="83">
        <v>30477848</v>
      </c>
      <c r="G228" s="24"/>
      <c r="J228"/>
    </row>
    <row r="229" spans="1:10" x14ac:dyDescent="0.25">
      <c r="A229" s="198"/>
      <c r="B229" s="30">
        <v>10</v>
      </c>
      <c r="C229" s="83">
        <v>30511420</v>
      </c>
      <c r="G229" s="24"/>
      <c r="J229"/>
    </row>
    <row r="230" spans="1:10" x14ac:dyDescent="0.25">
      <c r="A230" s="198"/>
      <c r="B230" s="30">
        <v>11</v>
      </c>
      <c r="C230" s="83">
        <v>30534693</v>
      </c>
      <c r="G230" s="24"/>
      <c r="J230"/>
    </row>
    <row r="231" spans="1:10" x14ac:dyDescent="0.25">
      <c r="A231" s="198"/>
      <c r="B231" s="30">
        <v>12</v>
      </c>
      <c r="C231" s="83">
        <v>30566038</v>
      </c>
      <c r="G231" s="24"/>
      <c r="J231"/>
    </row>
    <row r="232" spans="1:10" x14ac:dyDescent="0.25">
      <c r="A232" s="198">
        <v>108</v>
      </c>
      <c r="B232" s="30">
        <v>1</v>
      </c>
      <c r="C232" s="83">
        <v>30589023</v>
      </c>
      <c r="G232" s="24"/>
      <c r="J232"/>
    </row>
    <row r="233" spans="1:10" x14ac:dyDescent="0.25">
      <c r="A233" s="198"/>
      <c r="B233" s="30">
        <v>2</v>
      </c>
      <c r="C233" s="83">
        <v>30616896</v>
      </c>
      <c r="G233" s="24"/>
      <c r="J233"/>
    </row>
    <row r="234" spans="1:10" x14ac:dyDescent="0.25">
      <c r="A234" s="198"/>
      <c r="B234" s="30">
        <v>3</v>
      </c>
      <c r="C234" s="83">
        <v>30653482</v>
      </c>
      <c r="G234" s="24"/>
      <c r="J234"/>
    </row>
    <row r="235" spans="1:10" x14ac:dyDescent="0.25">
      <c r="A235" s="198"/>
      <c r="B235" s="30">
        <v>4</v>
      </c>
      <c r="C235" s="83">
        <v>30693292</v>
      </c>
      <c r="G235" s="24"/>
      <c r="J235"/>
    </row>
    <row r="236" spans="1:10" x14ac:dyDescent="0.25">
      <c r="A236" s="198"/>
      <c r="B236" s="30">
        <v>5</v>
      </c>
      <c r="C236" s="83">
        <v>30714991</v>
      </c>
      <c r="G236" s="24"/>
      <c r="J236"/>
    </row>
    <row r="237" spans="1:10" x14ac:dyDescent="0.25">
      <c r="A237" s="198"/>
      <c r="B237" s="30">
        <v>6</v>
      </c>
      <c r="C237" s="83">
        <v>30748386</v>
      </c>
      <c r="G237" s="24"/>
      <c r="J237"/>
    </row>
    <row r="238" spans="1:10" x14ac:dyDescent="0.25">
      <c r="A238" s="198"/>
      <c r="B238" s="30">
        <v>7</v>
      </c>
      <c r="C238" s="83">
        <v>30764499</v>
      </c>
      <c r="G238" s="24"/>
      <c r="J238"/>
    </row>
    <row r="239" spans="1:10" x14ac:dyDescent="0.25">
      <c r="A239" s="198"/>
      <c r="B239" s="30">
        <v>8</v>
      </c>
      <c r="C239" s="83">
        <v>30797168</v>
      </c>
      <c r="G239" s="24"/>
      <c r="J239"/>
    </row>
    <row r="240" spans="1:10" x14ac:dyDescent="0.25">
      <c r="A240" s="198"/>
      <c r="B240" s="30">
        <v>9</v>
      </c>
      <c r="C240" s="83">
        <v>30819253</v>
      </c>
      <c r="G240" s="24"/>
      <c r="J240"/>
    </row>
    <row r="241" spans="1:10" x14ac:dyDescent="0.25">
      <c r="A241" s="198"/>
      <c r="B241" s="30">
        <v>10</v>
      </c>
      <c r="C241" s="83">
        <v>30850005</v>
      </c>
      <c r="G241" s="24"/>
      <c r="J241"/>
    </row>
    <row r="242" spans="1:10" x14ac:dyDescent="0.25">
      <c r="A242" s="198"/>
      <c r="B242" s="30">
        <v>11</v>
      </c>
      <c r="C242" s="83">
        <v>30875571</v>
      </c>
      <c r="G242" s="24"/>
      <c r="J242"/>
    </row>
    <row r="243" spans="1:10" x14ac:dyDescent="0.25">
      <c r="A243" s="198"/>
      <c r="B243" s="30">
        <v>12</v>
      </c>
      <c r="C243" s="116">
        <v>30906879</v>
      </c>
      <c r="G243" s="24"/>
      <c r="J243"/>
    </row>
    <row r="244" spans="1:10" x14ac:dyDescent="0.25">
      <c r="A244" s="198">
        <v>109</v>
      </c>
      <c r="B244" s="36">
        <v>1</v>
      </c>
      <c r="C244" s="107">
        <v>30929766</v>
      </c>
      <c r="G244" s="24"/>
      <c r="J244"/>
    </row>
    <row r="245" spans="1:10" x14ac:dyDescent="0.25">
      <c r="A245" s="198"/>
      <c r="B245" s="36">
        <v>2</v>
      </c>
      <c r="C245" s="107">
        <v>30959646</v>
      </c>
      <c r="G245" s="24"/>
      <c r="J245"/>
    </row>
    <row r="246" spans="1:10" x14ac:dyDescent="0.25">
      <c r="A246" s="198"/>
      <c r="B246" s="36">
        <v>3</v>
      </c>
      <c r="C246" s="107">
        <v>30988987</v>
      </c>
      <c r="G246" s="24"/>
      <c r="J246"/>
    </row>
    <row r="247" spans="1:10" x14ac:dyDescent="0.25">
      <c r="A247" s="198"/>
      <c r="B247" s="36">
        <v>4</v>
      </c>
      <c r="C247" s="107">
        <v>31018217</v>
      </c>
      <c r="G247" s="24"/>
      <c r="J247"/>
    </row>
    <row r="248" spans="1:10" x14ac:dyDescent="0.25">
      <c r="A248" s="198"/>
      <c r="B248" s="36">
        <v>5</v>
      </c>
      <c r="C248" s="107">
        <v>31036507</v>
      </c>
      <c r="G248" s="24"/>
      <c r="J248"/>
    </row>
    <row r="249" spans="1:10" x14ac:dyDescent="0.25">
      <c r="A249" s="198"/>
      <c r="B249" s="36">
        <v>6</v>
      </c>
      <c r="C249" s="107">
        <v>31058791</v>
      </c>
      <c r="G249" s="24"/>
      <c r="J249"/>
    </row>
    <row r="250" spans="1:10" x14ac:dyDescent="0.25">
      <c r="A250" s="198"/>
      <c r="B250" s="36">
        <v>7</v>
      </c>
      <c r="C250" s="107">
        <v>31067487</v>
      </c>
      <c r="G250" s="24"/>
      <c r="J250"/>
    </row>
    <row r="251" spans="1:10" x14ac:dyDescent="0.25">
      <c r="A251" s="198"/>
      <c r="B251" s="36">
        <v>8</v>
      </c>
      <c r="C251" s="107">
        <v>31092144</v>
      </c>
      <c r="G251" s="24"/>
      <c r="J251"/>
    </row>
    <row r="252" spans="1:10" x14ac:dyDescent="0.25">
      <c r="A252" s="198"/>
      <c r="B252" s="36">
        <v>9</v>
      </c>
      <c r="C252" s="107">
        <v>31102974</v>
      </c>
      <c r="G252" s="24"/>
      <c r="J252"/>
    </row>
    <row r="253" spans="1:10" x14ac:dyDescent="0.25">
      <c r="A253" s="198"/>
      <c r="B253" s="36">
        <v>10</v>
      </c>
      <c r="C253" s="107">
        <v>31122229</v>
      </c>
      <c r="G253" s="24"/>
      <c r="J253"/>
    </row>
    <row r="254" spans="1:10" x14ac:dyDescent="0.25">
      <c r="A254" s="198"/>
      <c r="B254" s="36">
        <v>11</v>
      </c>
      <c r="C254" s="107">
        <v>31141186</v>
      </c>
      <c r="G254" s="24"/>
      <c r="J254"/>
    </row>
    <row r="255" spans="1:10" x14ac:dyDescent="0.25">
      <c r="A255" s="198"/>
      <c r="B255" s="36">
        <v>12</v>
      </c>
      <c r="C255" s="107">
        <v>31166843</v>
      </c>
      <c r="G255" s="24"/>
      <c r="J255"/>
    </row>
    <row r="256" spans="1:10" x14ac:dyDescent="0.25">
      <c r="A256" s="198">
        <v>110</v>
      </c>
      <c r="B256" s="36">
        <v>1</v>
      </c>
      <c r="C256" s="107">
        <v>31183479</v>
      </c>
      <c r="G256" s="24"/>
      <c r="J256"/>
    </row>
    <row r="257" spans="1:10" x14ac:dyDescent="0.25">
      <c r="A257" s="198"/>
      <c r="B257" s="36">
        <v>2</v>
      </c>
      <c r="C257" s="107">
        <v>31200485</v>
      </c>
      <c r="G257" s="24"/>
      <c r="J257"/>
    </row>
    <row r="258" spans="1:10" x14ac:dyDescent="0.25">
      <c r="A258" s="198"/>
      <c r="B258" s="36">
        <v>3</v>
      </c>
      <c r="C258" s="107">
        <v>31225212</v>
      </c>
      <c r="G258" s="24"/>
      <c r="J258"/>
    </row>
    <row r="259" spans="1:10" x14ac:dyDescent="0.25">
      <c r="A259" s="198"/>
      <c r="B259" s="36">
        <v>4</v>
      </c>
      <c r="C259" s="107">
        <v>31255389</v>
      </c>
      <c r="G259" s="24"/>
      <c r="J259"/>
    </row>
    <row r="260" spans="1:10" x14ac:dyDescent="0.25">
      <c r="A260" s="198"/>
      <c r="B260" s="36">
        <v>5</v>
      </c>
      <c r="C260" s="107">
        <v>31282492</v>
      </c>
      <c r="G260" s="24"/>
      <c r="J260"/>
    </row>
    <row r="261" spans="1:10" x14ac:dyDescent="0.25">
      <c r="A261" s="198"/>
      <c r="B261" s="36">
        <v>6</v>
      </c>
      <c r="C261" s="107">
        <v>31311153</v>
      </c>
      <c r="G261" s="24"/>
      <c r="J261"/>
    </row>
    <row r="262" spans="1:10" x14ac:dyDescent="0.25">
      <c r="A262" s="198"/>
      <c r="B262" s="36">
        <v>7</v>
      </c>
      <c r="C262" s="107">
        <v>31331592</v>
      </c>
      <c r="G262" s="24"/>
      <c r="J262"/>
    </row>
    <row r="263" spans="1:10" x14ac:dyDescent="0.25">
      <c r="A263" s="198"/>
      <c r="B263" s="36">
        <v>8</v>
      </c>
      <c r="C263" s="107">
        <v>31347674</v>
      </c>
      <c r="G263" s="24"/>
      <c r="J263"/>
    </row>
    <row r="264" spans="1:10" x14ac:dyDescent="0.25">
      <c r="A264" s="198"/>
      <c r="B264" s="36">
        <v>9</v>
      </c>
      <c r="C264" s="107">
        <v>31355285</v>
      </c>
      <c r="G264" s="24"/>
      <c r="J264"/>
    </row>
    <row r="265" spans="1:10" x14ac:dyDescent="0.25">
      <c r="A265" s="198"/>
      <c r="B265" s="36">
        <v>10</v>
      </c>
      <c r="C265" s="107">
        <v>31367610</v>
      </c>
      <c r="G265" s="24"/>
      <c r="J265"/>
    </row>
    <row r="266" spans="1:10" x14ac:dyDescent="0.25">
      <c r="A266" s="198"/>
      <c r="B266" s="36">
        <v>11</v>
      </c>
      <c r="C266" s="107">
        <v>31376149</v>
      </c>
      <c r="G266" s="24"/>
      <c r="J266"/>
    </row>
    <row r="267" spans="1:10" x14ac:dyDescent="0.25">
      <c r="A267" s="198"/>
      <c r="B267" s="36">
        <v>12</v>
      </c>
      <c r="C267" s="107">
        <v>31386606</v>
      </c>
      <c r="G267" s="24"/>
      <c r="J267"/>
    </row>
    <row r="268" spans="1:10" x14ac:dyDescent="0.25">
      <c r="A268" s="198">
        <v>111</v>
      </c>
      <c r="B268" s="36">
        <v>1</v>
      </c>
      <c r="C268" s="107">
        <v>31401060</v>
      </c>
      <c r="G268" s="24"/>
      <c r="J268"/>
    </row>
    <row r="269" spans="1:10" x14ac:dyDescent="0.25">
      <c r="A269" s="198"/>
      <c r="B269" s="36">
        <v>2</v>
      </c>
      <c r="C269" s="107">
        <v>31414776</v>
      </c>
      <c r="G269" s="24"/>
      <c r="J269"/>
    </row>
    <row r="270" spans="1:10" x14ac:dyDescent="0.25">
      <c r="A270" s="198"/>
      <c r="B270" s="36">
        <v>3</v>
      </c>
      <c r="C270" s="107">
        <v>31434739</v>
      </c>
      <c r="G270" s="24"/>
      <c r="J270"/>
    </row>
    <row r="271" spans="1:10" x14ac:dyDescent="0.25">
      <c r="A271" s="198"/>
      <c r="B271" s="36">
        <v>4</v>
      </c>
      <c r="C271" s="107">
        <v>31459237</v>
      </c>
      <c r="G271" s="24"/>
      <c r="J271"/>
    </row>
    <row r="272" spans="1:10" x14ac:dyDescent="0.25">
      <c r="A272" s="198"/>
      <c r="B272" s="36">
        <v>5</v>
      </c>
      <c r="C272" s="107">
        <v>31488174</v>
      </c>
      <c r="G272" s="24"/>
      <c r="J272"/>
    </row>
    <row r="273" spans="1:10" x14ac:dyDescent="0.25">
      <c r="A273" s="198"/>
      <c r="B273" s="36">
        <v>6</v>
      </c>
      <c r="C273" s="107">
        <v>31524852</v>
      </c>
      <c r="G273" s="24"/>
      <c r="J273"/>
    </row>
    <row r="274" spans="1:10" x14ac:dyDescent="0.25">
      <c r="A274" s="198"/>
      <c r="B274" s="36">
        <v>7</v>
      </c>
      <c r="C274" s="107">
        <v>31553169</v>
      </c>
      <c r="G274" s="24"/>
      <c r="J274"/>
    </row>
    <row r="275" spans="1:10" x14ac:dyDescent="0.25">
      <c r="A275" s="198"/>
      <c r="B275" s="36">
        <v>8</v>
      </c>
      <c r="C275" s="107">
        <v>31589032</v>
      </c>
      <c r="G275" s="24"/>
      <c r="J275"/>
    </row>
    <row r="276" spans="1:10" x14ac:dyDescent="0.25">
      <c r="A276" s="198"/>
      <c r="B276" s="36">
        <v>9</v>
      </c>
      <c r="C276" s="107">
        <v>31616648</v>
      </c>
      <c r="G276" s="24"/>
      <c r="J276"/>
    </row>
    <row r="277" spans="1:10" x14ac:dyDescent="0.25">
      <c r="A277" s="198"/>
      <c r="B277" s="36">
        <v>10</v>
      </c>
      <c r="C277" s="107">
        <v>31644983</v>
      </c>
      <c r="G277" s="24"/>
      <c r="J277"/>
    </row>
    <row r="278" spans="1:10" x14ac:dyDescent="0.25">
      <c r="A278" s="198"/>
      <c r="B278" s="36">
        <v>11</v>
      </c>
      <c r="C278" s="107">
        <v>31670542</v>
      </c>
      <c r="G278" s="24"/>
      <c r="J278"/>
    </row>
    <row r="279" spans="1:10" x14ac:dyDescent="0.25">
      <c r="A279" s="198"/>
      <c r="B279" s="36">
        <v>12</v>
      </c>
      <c r="C279" s="107">
        <v>31694299</v>
      </c>
      <c r="G279" s="24"/>
      <c r="J279"/>
    </row>
    <row r="280" spans="1:10" x14ac:dyDescent="0.25">
      <c r="A280" s="193">
        <v>112</v>
      </c>
      <c r="B280" s="61">
        <v>1</v>
      </c>
      <c r="C280" s="107">
        <v>31721636</v>
      </c>
      <c r="G280" s="24"/>
      <c r="J280"/>
    </row>
    <row r="281" spans="1:10" x14ac:dyDescent="0.25">
      <c r="A281" s="193"/>
      <c r="B281" s="61">
        <v>2</v>
      </c>
      <c r="C281" s="107">
        <v>31749750</v>
      </c>
      <c r="G281" s="24"/>
      <c r="J281"/>
    </row>
    <row r="282" spans="1:10" x14ac:dyDescent="0.25">
      <c r="A282" s="193"/>
      <c r="B282" s="61">
        <v>3</v>
      </c>
      <c r="C282" s="107">
        <v>31779008</v>
      </c>
      <c r="G282" s="24"/>
      <c r="J282"/>
    </row>
    <row r="283" spans="1:10" x14ac:dyDescent="0.25">
      <c r="A283" s="193"/>
      <c r="B283" s="61">
        <v>4</v>
      </c>
      <c r="C283" s="107">
        <v>31809153</v>
      </c>
      <c r="G283" s="24"/>
      <c r="J283"/>
    </row>
    <row r="284" spans="1:10" x14ac:dyDescent="0.25">
      <c r="A284" s="193"/>
      <c r="B284" s="61">
        <v>5</v>
      </c>
      <c r="C284" s="107">
        <v>31836291</v>
      </c>
      <c r="G284" s="24"/>
      <c r="J284"/>
    </row>
    <row r="285" spans="1:10" x14ac:dyDescent="0.25">
      <c r="A285" s="193"/>
      <c r="B285" s="61">
        <v>6</v>
      </c>
      <c r="C285" s="107">
        <v>31864276</v>
      </c>
      <c r="G285" s="24"/>
      <c r="J285"/>
    </row>
    <row r="286" spans="1:10" x14ac:dyDescent="0.25">
      <c r="A286" s="193"/>
      <c r="B286" s="61">
        <v>7</v>
      </c>
      <c r="C286" s="107">
        <v>31889788</v>
      </c>
      <c r="G286" s="24"/>
      <c r="J286"/>
    </row>
    <row r="287" spans="1:10" x14ac:dyDescent="0.25">
      <c r="A287" s="193"/>
      <c r="B287" s="61">
        <v>8</v>
      </c>
      <c r="C287" s="107">
        <v>31919976</v>
      </c>
      <c r="G287" s="24"/>
      <c r="J287"/>
    </row>
    <row r="288" spans="1:10" x14ac:dyDescent="0.25">
      <c r="A288" s="193"/>
      <c r="B288" s="61">
        <v>9</v>
      </c>
      <c r="C288" s="107">
        <v>31937997</v>
      </c>
      <c r="G288" s="24"/>
      <c r="J288"/>
    </row>
    <row r="289" spans="1:10" x14ac:dyDescent="0.25">
      <c r="A289" s="193"/>
      <c r="B289" s="61">
        <v>10</v>
      </c>
      <c r="C289" s="107">
        <v>31963848</v>
      </c>
      <c r="G289" s="24"/>
      <c r="J289"/>
    </row>
    <row r="290" spans="1:10" x14ac:dyDescent="0.25">
      <c r="A290" s="193"/>
      <c r="B290" s="61">
        <v>11</v>
      </c>
      <c r="C290" s="107">
        <v>31983092</v>
      </c>
      <c r="G290" s="24"/>
      <c r="J290"/>
    </row>
    <row r="291" spans="1:10" x14ac:dyDescent="0.25">
      <c r="A291" s="193"/>
      <c r="B291" s="61">
        <v>12</v>
      </c>
      <c r="C291" s="107">
        <v>32015779</v>
      </c>
      <c r="G291" s="24"/>
      <c r="J291"/>
    </row>
    <row r="292" spans="1:10" x14ac:dyDescent="0.25">
      <c r="A292" s="193">
        <v>113</v>
      </c>
      <c r="B292" s="61">
        <v>1</v>
      </c>
      <c r="C292" s="107">
        <v>32032113</v>
      </c>
    </row>
    <row r="293" spans="1:10" x14ac:dyDescent="0.25">
      <c r="A293" s="193"/>
      <c r="B293" s="61">
        <v>2</v>
      </c>
      <c r="C293" s="107">
        <v>31868892</v>
      </c>
    </row>
    <row r="294" spans="1:10" x14ac:dyDescent="0.25">
      <c r="A294" s="193"/>
      <c r="B294" s="61">
        <v>3</v>
      </c>
      <c r="C294" s="107">
        <v>32092307</v>
      </c>
    </row>
    <row r="295" spans="1:10" x14ac:dyDescent="0.25">
      <c r="A295" s="193"/>
      <c r="B295" s="61">
        <v>4</v>
      </c>
      <c r="C295" s="107">
        <v>32127240</v>
      </c>
    </row>
    <row r="296" spans="1:10" x14ac:dyDescent="0.25">
      <c r="A296" s="193"/>
      <c r="B296" s="61">
        <v>5</v>
      </c>
      <c r="C296" s="107">
        <v>32155365</v>
      </c>
    </row>
    <row r="297" spans="1:10" x14ac:dyDescent="0.25">
      <c r="A297" s="193"/>
      <c r="B297" s="61">
        <v>6</v>
      </c>
      <c r="C297" s="107">
        <v>32191147</v>
      </c>
    </row>
    <row r="298" spans="1:10" x14ac:dyDescent="0.25">
      <c r="A298" s="193"/>
      <c r="B298" s="61">
        <v>7</v>
      </c>
      <c r="C298" s="107">
        <v>32215248</v>
      </c>
    </row>
    <row r="299" spans="1:10" x14ac:dyDescent="0.25">
      <c r="A299" s="193"/>
      <c r="B299" s="61">
        <v>8</v>
      </c>
      <c r="C299" s="107">
        <v>32247287</v>
      </c>
    </row>
    <row r="300" spans="1:10" x14ac:dyDescent="0.25">
      <c r="A300" s="193"/>
      <c r="B300" s="61">
        <v>9</v>
      </c>
      <c r="C300" s="107">
        <v>32268579</v>
      </c>
    </row>
    <row r="301" spans="1:10" x14ac:dyDescent="0.25">
      <c r="A301" s="193"/>
      <c r="B301" s="61">
        <v>10</v>
      </c>
      <c r="C301" s="107">
        <v>32294338</v>
      </c>
    </row>
    <row r="302" spans="1:10" x14ac:dyDescent="0.25">
      <c r="A302" s="193"/>
      <c r="B302" s="61">
        <v>11</v>
      </c>
      <c r="C302" s="107">
        <v>32316636</v>
      </c>
    </row>
    <row r="303" spans="1:10" x14ac:dyDescent="0.25">
      <c r="A303" s="193"/>
      <c r="B303" s="61">
        <v>12</v>
      </c>
      <c r="C303" s="107">
        <v>32342566</v>
      </c>
    </row>
  </sheetData>
  <mergeCells count="55">
    <mergeCell ref="E28:F28"/>
    <mergeCell ref="A292:A303"/>
    <mergeCell ref="A268:A279"/>
    <mergeCell ref="A196:A207"/>
    <mergeCell ref="A208:A219"/>
    <mergeCell ref="A220:A231"/>
    <mergeCell ref="A232:A243"/>
    <mergeCell ref="A256:A267"/>
    <mergeCell ref="A244:A255"/>
    <mergeCell ref="A4:A15"/>
    <mergeCell ref="A124:A135"/>
    <mergeCell ref="A136:A147"/>
    <mergeCell ref="A148:A159"/>
    <mergeCell ref="A160:A171"/>
    <mergeCell ref="A1:C1"/>
    <mergeCell ref="A3:B3"/>
    <mergeCell ref="E1:G1"/>
    <mergeCell ref="I1:J1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A280:A291"/>
    <mergeCell ref="A184:A195"/>
    <mergeCell ref="A112:A123"/>
    <mergeCell ref="A16:A27"/>
    <mergeCell ref="A28:A39"/>
    <mergeCell ref="A40:A51"/>
    <mergeCell ref="A52:A63"/>
    <mergeCell ref="A64:A75"/>
    <mergeCell ref="A76:A87"/>
    <mergeCell ref="A88:A99"/>
    <mergeCell ref="A100:A111"/>
    <mergeCell ref="A172:A183"/>
  </mergeCells>
  <phoneticPr fontId="24" type="noConversion"/>
  <hyperlinks>
    <hyperlink ref="M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workbookViewId="0">
      <selection activeCell="E30" sqref="E3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194" t="s">
        <v>29</v>
      </c>
      <c r="B1" s="194"/>
      <c r="E1" s="23" t="s">
        <v>137</v>
      </c>
    </row>
    <row r="2" spans="1:5" ht="18.75" x14ac:dyDescent="0.25">
      <c r="A2" s="25"/>
      <c r="B2" s="24"/>
    </row>
    <row r="3" spans="1:5" ht="18.75" x14ac:dyDescent="0.25">
      <c r="A3" s="35" t="s">
        <v>4</v>
      </c>
      <c r="B3" s="29" t="s">
        <v>143</v>
      </c>
    </row>
    <row r="4" spans="1:5" x14ac:dyDescent="0.25">
      <c r="A4" s="36">
        <v>90</v>
      </c>
      <c r="B4" s="31">
        <v>250169</v>
      </c>
    </row>
    <row r="5" spans="1:5" x14ac:dyDescent="0.25">
      <c r="A5" s="36">
        <v>91</v>
      </c>
      <c r="B5" s="31">
        <v>243882</v>
      </c>
    </row>
    <row r="6" spans="1:5" x14ac:dyDescent="0.25">
      <c r="A6" s="36">
        <v>92</v>
      </c>
      <c r="B6" s="31">
        <v>227365</v>
      </c>
    </row>
    <row r="7" spans="1:5" x14ac:dyDescent="0.25">
      <c r="A7" s="36">
        <v>93</v>
      </c>
      <c r="B7" s="31">
        <v>219562</v>
      </c>
    </row>
    <row r="8" spans="1:5" x14ac:dyDescent="0.25">
      <c r="A8" s="36">
        <v>94</v>
      </c>
      <c r="B8" s="31">
        <v>209080</v>
      </c>
    </row>
    <row r="9" spans="1:5" x14ac:dyDescent="0.25">
      <c r="A9" s="36">
        <v>95</v>
      </c>
      <c r="B9" s="31">
        <v>207242</v>
      </c>
    </row>
    <row r="10" spans="1:5" x14ac:dyDescent="0.25">
      <c r="A10" s="36">
        <v>96</v>
      </c>
      <c r="B10" s="31">
        <v>205568</v>
      </c>
    </row>
    <row r="11" spans="1:5" x14ac:dyDescent="0.25">
      <c r="A11" s="36">
        <v>97</v>
      </c>
      <c r="B11" s="31">
        <v>198552</v>
      </c>
    </row>
    <row r="12" spans="1:5" x14ac:dyDescent="0.25">
      <c r="A12" s="36">
        <v>98</v>
      </c>
      <c r="B12" s="31">
        <v>194575</v>
      </c>
    </row>
    <row r="13" spans="1:5" x14ac:dyDescent="0.25">
      <c r="A13" s="36">
        <v>99</v>
      </c>
      <c r="B13" s="31">
        <v>168507</v>
      </c>
    </row>
    <row r="14" spans="1:5" x14ac:dyDescent="0.25">
      <c r="A14" s="36">
        <v>100</v>
      </c>
      <c r="B14" s="31">
        <v>200708</v>
      </c>
    </row>
    <row r="15" spans="1:5" x14ac:dyDescent="0.25">
      <c r="A15" s="36">
        <v>101</v>
      </c>
      <c r="B15" s="31">
        <v>237043</v>
      </c>
    </row>
    <row r="16" spans="1:5" x14ac:dyDescent="0.25">
      <c r="A16" s="36">
        <v>102</v>
      </c>
      <c r="B16" s="31">
        <v>197502</v>
      </c>
    </row>
    <row r="17" spans="1:2" x14ac:dyDescent="0.25">
      <c r="A17" s="36">
        <v>103</v>
      </c>
      <c r="B17" s="31">
        <v>214234</v>
      </c>
    </row>
    <row r="18" spans="1:2" x14ac:dyDescent="0.25">
      <c r="A18" s="36">
        <v>104</v>
      </c>
      <c r="B18" s="31">
        <v>216229</v>
      </c>
    </row>
    <row r="19" spans="1:2" x14ac:dyDescent="0.25">
      <c r="A19" s="36">
        <v>105</v>
      </c>
      <c r="B19" s="31">
        <v>210269</v>
      </c>
    </row>
    <row r="20" spans="1:2" x14ac:dyDescent="0.25">
      <c r="A20" s="36">
        <v>106</v>
      </c>
      <c r="B20" s="31">
        <v>197322</v>
      </c>
    </row>
    <row r="21" spans="1:2" x14ac:dyDescent="0.25">
      <c r="A21" s="36">
        <v>107</v>
      </c>
      <c r="B21" s="31">
        <v>183254</v>
      </c>
    </row>
    <row r="22" spans="1:2" x14ac:dyDescent="0.25">
      <c r="A22" s="36">
        <v>108</v>
      </c>
      <c r="B22" s="31">
        <v>178068</v>
      </c>
    </row>
    <row r="23" spans="1:2" x14ac:dyDescent="0.25">
      <c r="A23" s="50">
        <v>109</v>
      </c>
      <c r="B23" s="46">
        <v>164496</v>
      </c>
    </row>
    <row r="24" spans="1:2" x14ac:dyDescent="0.25">
      <c r="A24" s="36">
        <v>110</v>
      </c>
      <c r="B24" s="46">
        <v>160706</v>
      </c>
    </row>
    <row r="25" spans="1:2" x14ac:dyDescent="0.25">
      <c r="A25" s="36">
        <v>111</v>
      </c>
      <c r="B25" s="46">
        <v>141017</v>
      </c>
    </row>
    <row r="26" spans="1:2" x14ac:dyDescent="0.25">
      <c r="A26" s="103">
        <v>112</v>
      </c>
      <c r="B26" s="83">
        <v>136559</v>
      </c>
    </row>
    <row r="27" spans="1:2" x14ac:dyDescent="0.25">
      <c r="A27" s="163">
        <v>113</v>
      </c>
      <c r="B27" s="106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7"/>
  <sheetViews>
    <sheetView topLeftCell="A3" workbookViewId="0">
      <selection activeCell="E58" sqref="E58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194" t="s">
        <v>32</v>
      </c>
      <c r="B1" s="194"/>
      <c r="D1" s="194" t="s">
        <v>35</v>
      </c>
      <c r="E1" s="194"/>
      <c r="G1" s="194" t="s">
        <v>150</v>
      </c>
      <c r="H1" s="194"/>
      <c r="J1" s="194" t="s">
        <v>41</v>
      </c>
      <c r="K1" s="194"/>
      <c r="N1" s="23" t="s">
        <v>137</v>
      </c>
    </row>
    <row r="2" spans="1:14" ht="18.75" x14ac:dyDescent="0.25">
      <c r="A2" s="25"/>
      <c r="B2" s="24"/>
      <c r="D2" s="25"/>
      <c r="E2" s="24"/>
      <c r="G2" s="25"/>
      <c r="H2" s="24"/>
      <c r="J2" s="25"/>
      <c r="K2" s="24"/>
    </row>
    <row r="3" spans="1:14" ht="18.75" x14ac:dyDescent="0.25">
      <c r="A3" s="35" t="s">
        <v>4</v>
      </c>
      <c r="B3" s="29" t="s">
        <v>143</v>
      </c>
      <c r="D3" s="35" t="s">
        <v>4</v>
      </c>
      <c r="E3" s="29" t="s">
        <v>143</v>
      </c>
      <c r="G3" s="35" t="s">
        <v>4</v>
      </c>
      <c r="H3" s="29" t="s">
        <v>143</v>
      </c>
      <c r="J3" s="35" t="s">
        <v>4</v>
      </c>
      <c r="K3" s="29" t="s">
        <v>143</v>
      </c>
    </row>
    <row r="4" spans="1:14" x14ac:dyDescent="0.25">
      <c r="A4" s="30">
        <v>60</v>
      </c>
      <c r="B4" s="31">
        <v>72059</v>
      </c>
      <c r="D4" s="36">
        <v>97</v>
      </c>
      <c r="E4" s="31">
        <v>142283</v>
      </c>
      <c r="G4" s="36">
        <v>83</v>
      </c>
      <c r="H4" s="119">
        <v>1183</v>
      </c>
      <c r="J4" s="36">
        <v>99</v>
      </c>
      <c r="K4" s="31">
        <v>1005</v>
      </c>
    </row>
    <row r="5" spans="1:14" x14ac:dyDescent="0.25">
      <c r="A5" s="30">
        <v>61</v>
      </c>
      <c r="B5" s="31">
        <v>69391</v>
      </c>
      <c r="D5" s="36">
        <v>98</v>
      </c>
      <c r="E5" s="31">
        <v>142240</v>
      </c>
      <c r="G5" s="36">
        <v>84</v>
      </c>
      <c r="H5" s="119">
        <v>1228</v>
      </c>
      <c r="J5" s="36">
        <v>100</v>
      </c>
      <c r="K5" s="31">
        <v>1121</v>
      </c>
    </row>
    <row r="6" spans="1:14" x14ac:dyDescent="0.25">
      <c r="A6" s="30">
        <v>62</v>
      </c>
      <c r="B6" s="31">
        <v>72992</v>
      </c>
      <c r="D6" s="36">
        <v>99</v>
      </c>
      <c r="E6" s="31">
        <v>144709</v>
      </c>
      <c r="G6" s="36">
        <v>85</v>
      </c>
      <c r="H6" s="119">
        <v>1115</v>
      </c>
      <c r="J6" s="36">
        <v>101</v>
      </c>
      <c r="K6" s="31">
        <v>1059</v>
      </c>
    </row>
    <row r="7" spans="1:14" x14ac:dyDescent="0.25">
      <c r="A7" s="30">
        <v>63</v>
      </c>
      <c r="B7" s="31">
        <v>73672</v>
      </c>
      <c r="D7" s="36">
        <v>100</v>
      </c>
      <c r="E7" s="31">
        <v>152030</v>
      </c>
      <c r="G7" s="36">
        <v>86</v>
      </c>
      <c r="H7" s="119">
        <v>1141</v>
      </c>
      <c r="J7" s="36">
        <v>102</v>
      </c>
      <c r="K7" s="31">
        <v>1336</v>
      </c>
    </row>
    <row r="8" spans="1:14" x14ac:dyDescent="0.25">
      <c r="A8" s="30">
        <v>64</v>
      </c>
      <c r="B8" s="31">
        <v>74398</v>
      </c>
      <c r="D8" s="30">
        <v>101</v>
      </c>
      <c r="E8" s="31">
        <v>153823</v>
      </c>
      <c r="G8" s="36">
        <v>87</v>
      </c>
      <c r="H8" s="119">
        <v>1029</v>
      </c>
      <c r="J8" s="36">
        <v>103</v>
      </c>
      <c r="K8" s="31">
        <v>1796</v>
      </c>
    </row>
    <row r="9" spans="1:14" x14ac:dyDescent="0.25">
      <c r="A9" s="30">
        <v>65</v>
      </c>
      <c r="B9" s="31">
        <v>75651</v>
      </c>
      <c r="D9" s="30">
        <v>102</v>
      </c>
      <c r="E9" s="31">
        <v>154374</v>
      </c>
      <c r="G9" s="36">
        <v>88</v>
      </c>
      <c r="H9" s="119">
        <v>1121</v>
      </c>
      <c r="J9" s="36">
        <v>104</v>
      </c>
      <c r="K9" s="31">
        <v>1294</v>
      </c>
    </row>
    <row r="10" spans="1:14" x14ac:dyDescent="0.25">
      <c r="A10" s="30">
        <v>66</v>
      </c>
      <c r="B10" s="31">
        <v>78638</v>
      </c>
      <c r="D10" s="30">
        <v>103</v>
      </c>
      <c r="E10" s="31">
        <v>162886</v>
      </c>
      <c r="G10" s="36">
        <v>89</v>
      </c>
      <c r="H10" s="119">
        <v>1023</v>
      </c>
      <c r="J10" s="30">
        <v>105</v>
      </c>
      <c r="K10" s="31">
        <v>1112</v>
      </c>
    </row>
    <row r="11" spans="1:14" x14ac:dyDescent="0.25">
      <c r="A11" s="30">
        <v>67</v>
      </c>
      <c r="B11" s="31">
        <v>78795</v>
      </c>
      <c r="D11" s="30">
        <v>104</v>
      </c>
      <c r="E11" s="31">
        <v>163574</v>
      </c>
      <c r="G11" s="36">
        <v>90</v>
      </c>
      <c r="H11" s="119">
        <v>1006</v>
      </c>
      <c r="J11" s="30">
        <v>106</v>
      </c>
      <c r="K11" s="31">
        <v>1173</v>
      </c>
    </row>
    <row r="12" spans="1:14" x14ac:dyDescent="0.25">
      <c r="A12" s="30">
        <v>68</v>
      </c>
      <c r="B12" s="31">
        <v>81014</v>
      </c>
      <c r="D12" s="30">
        <v>105</v>
      </c>
      <c r="E12" s="31">
        <v>172418</v>
      </c>
      <c r="G12" s="36">
        <v>91</v>
      </c>
      <c r="H12" s="119">
        <v>1096</v>
      </c>
      <c r="J12" s="30">
        <v>107</v>
      </c>
      <c r="K12" s="31">
        <v>1194</v>
      </c>
    </row>
    <row r="13" spans="1:14" x14ac:dyDescent="0.25">
      <c r="A13" s="30">
        <v>69</v>
      </c>
      <c r="B13" s="31">
        <v>83428</v>
      </c>
      <c r="D13" s="30">
        <v>106</v>
      </c>
      <c r="E13" s="31">
        <v>171857</v>
      </c>
      <c r="G13" s="36">
        <v>92</v>
      </c>
      <c r="H13" s="119">
        <v>1157</v>
      </c>
      <c r="J13" s="30">
        <v>108</v>
      </c>
      <c r="K13" s="31">
        <v>1171</v>
      </c>
    </row>
    <row r="14" spans="1:14" x14ac:dyDescent="0.25">
      <c r="A14" s="30">
        <v>70</v>
      </c>
      <c r="B14" s="31">
        <v>86204</v>
      </c>
      <c r="D14" s="30">
        <v>107</v>
      </c>
      <c r="E14" s="31">
        <v>172859</v>
      </c>
      <c r="G14" s="36">
        <v>93</v>
      </c>
      <c r="H14" s="119">
        <v>1162</v>
      </c>
      <c r="J14" s="30">
        <v>109</v>
      </c>
      <c r="K14" s="31">
        <v>835</v>
      </c>
    </row>
    <row r="15" spans="1:14" x14ac:dyDescent="0.25">
      <c r="A15" s="30">
        <v>71</v>
      </c>
      <c r="B15" s="31">
        <v>86452</v>
      </c>
      <c r="D15" s="30">
        <v>108</v>
      </c>
      <c r="E15" s="31">
        <v>175424</v>
      </c>
      <c r="G15" s="36">
        <v>94</v>
      </c>
      <c r="H15" s="119">
        <v>1007</v>
      </c>
      <c r="J15" s="74">
        <v>110</v>
      </c>
      <c r="K15" s="44">
        <v>1160</v>
      </c>
    </row>
    <row r="16" spans="1:14" x14ac:dyDescent="0.25">
      <c r="A16" s="30">
        <v>72</v>
      </c>
      <c r="B16" s="31">
        <v>89831</v>
      </c>
      <c r="D16" s="30">
        <v>109</v>
      </c>
      <c r="E16" s="31">
        <v>173067</v>
      </c>
      <c r="G16" s="36">
        <v>95</v>
      </c>
      <c r="H16" s="119">
        <v>1056</v>
      </c>
      <c r="J16" s="76">
        <v>111</v>
      </c>
      <c r="K16" s="51">
        <v>1731</v>
      </c>
    </row>
    <row r="17" spans="1:11" x14ac:dyDescent="0.25">
      <c r="A17" s="30">
        <v>73</v>
      </c>
      <c r="B17" s="31">
        <v>88772</v>
      </c>
      <c r="D17" s="75">
        <v>110</v>
      </c>
      <c r="E17" s="44">
        <v>184172</v>
      </c>
      <c r="G17" s="36">
        <v>96</v>
      </c>
      <c r="H17" s="119">
        <v>1188</v>
      </c>
      <c r="J17" s="76">
        <v>112</v>
      </c>
      <c r="K17" s="51">
        <v>1967</v>
      </c>
    </row>
    <row r="18" spans="1:11" x14ac:dyDescent="0.25">
      <c r="A18" s="30">
        <v>74</v>
      </c>
      <c r="B18" s="31">
        <v>91121</v>
      </c>
      <c r="D18" s="76">
        <v>111</v>
      </c>
      <c r="E18" s="51">
        <v>208438</v>
      </c>
      <c r="G18" s="36">
        <v>97</v>
      </c>
      <c r="H18" s="119">
        <v>1265</v>
      </c>
      <c r="J18" s="76">
        <v>113</v>
      </c>
      <c r="K18" s="51">
        <v>1526</v>
      </c>
    </row>
    <row r="19" spans="1:11" x14ac:dyDescent="0.25">
      <c r="A19" s="30">
        <v>75</v>
      </c>
      <c r="B19" s="31">
        <v>93865</v>
      </c>
      <c r="D19" s="76">
        <v>112</v>
      </c>
      <c r="E19" s="51">
        <v>205575</v>
      </c>
      <c r="G19" s="36">
        <v>98</v>
      </c>
      <c r="H19" s="119">
        <v>1266</v>
      </c>
    </row>
    <row r="20" spans="1:11" x14ac:dyDescent="0.25">
      <c r="A20" s="30">
        <v>76</v>
      </c>
      <c r="B20" s="31">
        <v>95354</v>
      </c>
      <c r="D20" s="76">
        <v>113</v>
      </c>
      <c r="E20" s="51">
        <v>201383</v>
      </c>
      <c r="G20" s="36">
        <v>99</v>
      </c>
      <c r="H20" s="119">
        <v>1005</v>
      </c>
    </row>
    <row r="21" spans="1:11" x14ac:dyDescent="0.25">
      <c r="A21" s="30">
        <v>77</v>
      </c>
      <c r="B21" s="31">
        <v>101055</v>
      </c>
      <c r="G21" s="36">
        <v>100</v>
      </c>
      <c r="H21" s="119">
        <v>1121</v>
      </c>
    </row>
    <row r="22" spans="1:11" x14ac:dyDescent="0.25">
      <c r="A22" s="30">
        <v>78</v>
      </c>
      <c r="B22" s="31">
        <v>102242</v>
      </c>
      <c r="G22" s="36">
        <v>101</v>
      </c>
      <c r="H22" s="119">
        <v>1059</v>
      </c>
    </row>
    <row r="23" spans="1:11" x14ac:dyDescent="0.25">
      <c r="A23" s="30">
        <v>79</v>
      </c>
      <c r="B23" s="31">
        <v>104089</v>
      </c>
      <c r="G23" s="37">
        <v>102</v>
      </c>
      <c r="H23" s="120">
        <v>1336</v>
      </c>
    </row>
    <row r="24" spans="1:11" x14ac:dyDescent="0.25">
      <c r="A24" s="30">
        <v>80</v>
      </c>
      <c r="B24" s="31">
        <v>104461</v>
      </c>
      <c r="G24" s="36">
        <v>103</v>
      </c>
      <c r="H24" s="119">
        <v>1796</v>
      </c>
    </row>
    <row r="25" spans="1:11" x14ac:dyDescent="0.25">
      <c r="A25" s="30">
        <v>81</v>
      </c>
      <c r="B25" s="31">
        <v>108810</v>
      </c>
      <c r="G25" s="36">
        <v>104</v>
      </c>
      <c r="H25" s="119">
        <v>1294</v>
      </c>
    </row>
    <row r="26" spans="1:11" x14ac:dyDescent="0.25">
      <c r="A26" s="30">
        <v>82</v>
      </c>
      <c r="B26" s="31">
        <v>109269</v>
      </c>
      <c r="G26" s="30">
        <v>105</v>
      </c>
      <c r="H26" s="119">
        <v>1112</v>
      </c>
    </row>
    <row r="27" spans="1:11" x14ac:dyDescent="0.25">
      <c r="A27" s="30">
        <v>83</v>
      </c>
      <c r="B27" s="31">
        <v>112238</v>
      </c>
      <c r="G27" s="30">
        <v>106</v>
      </c>
      <c r="H27" s="119">
        <v>1173</v>
      </c>
    </row>
    <row r="28" spans="1:11" x14ac:dyDescent="0.25">
      <c r="A28" s="30">
        <v>84</v>
      </c>
      <c r="B28" s="31">
        <v>117954</v>
      </c>
      <c r="G28" s="30">
        <v>107</v>
      </c>
      <c r="H28" s="119">
        <v>1194</v>
      </c>
    </row>
    <row r="29" spans="1:11" x14ac:dyDescent="0.25">
      <c r="A29" s="30">
        <v>85</v>
      </c>
      <c r="B29" s="31">
        <v>120605</v>
      </c>
      <c r="G29" s="30">
        <v>108</v>
      </c>
      <c r="H29" s="119">
        <v>1171</v>
      </c>
    </row>
    <row r="30" spans="1:11" x14ac:dyDescent="0.25">
      <c r="A30" s="30">
        <v>86</v>
      </c>
      <c r="B30" s="31">
        <v>119385</v>
      </c>
      <c r="G30" s="52">
        <v>109</v>
      </c>
      <c r="H30" s="119">
        <v>835</v>
      </c>
    </row>
    <row r="31" spans="1:11" x14ac:dyDescent="0.25">
      <c r="A31" s="30">
        <v>87</v>
      </c>
      <c r="B31" s="31">
        <v>121946</v>
      </c>
      <c r="G31" s="74">
        <v>110</v>
      </c>
      <c r="H31" s="121">
        <v>1160</v>
      </c>
    </row>
    <row r="32" spans="1:11" x14ac:dyDescent="0.25">
      <c r="A32" s="30">
        <v>88</v>
      </c>
      <c r="B32" s="31">
        <v>124991</v>
      </c>
      <c r="G32" s="76">
        <v>111</v>
      </c>
      <c r="H32" s="122">
        <v>1731</v>
      </c>
    </row>
    <row r="33" spans="1:8" x14ac:dyDescent="0.25">
      <c r="A33" s="30">
        <v>89</v>
      </c>
      <c r="B33" s="31">
        <v>124481</v>
      </c>
      <c r="G33" s="76">
        <v>112</v>
      </c>
      <c r="H33" s="107">
        <v>1967</v>
      </c>
    </row>
    <row r="34" spans="1:8" x14ac:dyDescent="0.25">
      <c r="A34" s="30">
        <v>90</v>
      </c>
      <c r="B34" s="31">
        <v>126667</v>
      </c>
      <c r="G34" s="76">
        <v>113</v>
      </c>
      <c r="H34" s="51">
        <v>1526</v>
      </c>
    </row>
    <row r="35" spans="1:8" x14ac:dyDescent="0.25">
      <c r="A35" s="30">
        <v>91</v>
      </c>
      <c r="B35" s="31">
        <v>126936</v>
      </c>
    </row>
    <row r="36" spans="1:8" x14ac:dyDescent="0.25">
      <c r="A36" s="30">
        <v>92</v>
      </c>
      <c r="B36" s="31">
        <v>129878</v>
      </c>
    </row>
    <row r="37" spans="1:8" x14ac:dyDescent="0.25">
      <c r="A37" s="30">
        <v>93</v>
      </c>
      <c r="B37" s="31">
        <v>133680</v>
      </c>
    </row>
    <row r="38" spans="1:8" x14ac:dyDescent="0.25">
      <c r="A38" s="30">
        <v>94</v>
      </c>
      <c r="B38" s="31">
        <v>138957</v>
      </c>
    </row>
    <row r="39" spans="1:8" x14ac:dyDescent="0.25">
      <c r="A39" s="30">
        <v>95</v>
      </c>
      <c r="B39" s="31">
        <v>135071</v>
      </c>
    </row>
    <row r="40" spans="1:8" x14ac:dyDescent="0.25">
      <c r="A40" s="30">
        <v>96</v>
      </c>
      <c r="B40" s="31">
        <v>139376</v>
      </c>
    </row>
    <row r="41" spans="1:8" x14ac:dyDescent="0.25">
      <c r="A41" s="30">
        <v>97</v>
      </c>
      <c r="B41" s="31">
        <v>142283</v>
      </c>
    </row>
    <row r="42" spans="1:8" x14ac:dyDescent="0.25">
      <c r="A42" s="30">
        <v>98</v>
      </c>
      <c r="B42" s="31">
        <v>142240</v>
      </c>
    </row>
    <row r="43" spans="1:8" x14ac:dyDescent="0.25">
      <c r="A43" s="30">
        <v>99</v>
      </c>
      <c r="B43" s="31">
        <v>144709</v>
      </c>
    </row>
    <row r="44" spans="1:8" x14ac:dyDescent="0.25">
      <c r="A44" s="30">
        <v>100</v>
      </c>
      <c r="B44" s="31">
        <v>152030</v>
      </c>
    </row>
    <row r="45" spans="1:8" x14ac:dyDescent="0.25">
      <c r="A45" s="30">
        <v>101</v>
      </c>
      <c r="B45" s="31">
        <v>153823</v>
      </c>
    </row>
    <row r="46" spans="1:8" x14ac:dyDescent="0.25">
      <c r="A46" s="30">
        <v>102</v>
      </c>
      <c r="B46" s="31">
        <v>154374</v>
      </c>
    </row>
    <row r="47" spans="1:8" x14ac:dyDescent="0.25">
      <c r="A47" s="30">
        <v>103</v>
      </c>
      <c r="B47" s="31">
        <v>162886</v>
      </c>
    </row>
    <row r="48" spans="1:8" x14ac:dyDescent="0.25">
      <c r="A48" s="30">
        <v>104</v>
      </c>
      <c r="B48" s="31">
        <v>163574</v>
      </c>
    </row>
    <row r="49" spans="1:2" x14ac:dyDescent="0.25">
      <c r="A49" s="30">
        <v>105</v>
      </c>
      <c r="B49" s="31">
        <v>172418</v>
      </c>
    </row>
    <row r="50" spans="1:2" x14ac:dyDescent="0.25">
      <c r="A50" s="30">
        <v>106</v>
      </c>
      <c r="B50" s="31">
        <v>171857</v>
      </c>
    </row>
    <row r="51" spans="1:2" x14ac:dyDescent="0.25">
      <c r="A51" s="30">
        <v>107</v>
      </c>
      <c r="B51" s="31">
        <v>172859</v>
      </c>
    </row>
    <row r="52" spans="1:2" x14ac:dyDescent="0.25">
      <c r="A52" s="30">
        <v>108</v>
      </c>
      <c r="B52" s="31">
        <v>175424</v>
      </c>
    </row>
    <row r="53" spans="1:2" x14ac:dyDescent="0.25">
      <c r="A53" s="30">
        <v>109</v>
      </c>
      <c r="B53" s="31">
        <v>173067</v>
      </c>
    </row>
    <row r="54" spans="1:2" x14ac:dyDescent="0.25">
      <c r="A54" s="30">
        <v>110</v>
      </c>
      <c r="B54" s="44">
        <v>184172</v>
      </c>
    </row>
    <row r="55" spans="1:2" x14ac:dyDescent="0.25">
      <c r="A55" s="92">
        <v>111</v>
      </c>
      <c r="B55" s="93">
        <v>208438</v>
      </c>
    </row>
    <row r="56" spans="1:2" x14ac:dyDescent="0.25">
      <c r="A56" s="76">
        <v>112</v>
      </c>
      <c r="B56" s="51">
        <v>205575</v>
      </c>
    </row>
    <row r="57" spans="1:2" x14ac:dyDescent="0.25">
      <c r="A57" s="76">
        <v>113</v>
      </c>
      <c r="B57" s="51">
        <v>201383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26" sqref="H26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194" t="s">
        <v>44</v>
      </c>
      <c r="B1" s="194"/>
      <c r="D1" s="194" t="s">
        <v>793</v>
      </c>
      <c r="E1" s="194"/>
      <c r="G1" s="23" t="s">
        <v>137</v>
      </c>
    </row>
    <row r="2" spans="1:7" ht="18.75" x14ac:dyDescent="0.25">
      <c r="A2" s="25"/>
      <c r="B2" s="24"/>
      <c r="D2" s="25"/>
      <c r="E2" s="24"/>
    </row>
    <row r="3" spans="1:7" ht="18.75" x14ac:dyDescent="0.25">
      <c r="A3" s="35" t="s">
        <v>4</v>
      </c>
      <c r="B3" s="29" t="s">
        <v>143</v>
      </c>
      <c r="D3" s="35" t="s">
        <v>4</v>
      </c>
      <c r="E3" s="29" t="s">
        <v>143</v>
      </c>
    </row>
    <row r="4" spans="1:7" x14ac:dyDescent="0.25">
      <c r="A4" s="103">
        <v>88</v>
      </c>
      <c r="B4" s="83">
        <v>700</v>
      </c>
      <c r="D4" s="36">
        <v>83</v>
      </c>
      <c r="E4" s="31">
        <v>15752</v>
      </c>
    </row>
    <row r="5" spans="1:7" x14ac:dyDescent="0.25">
      <c r="A5" s="103">
        <v>89</v>
      </c>
      <c r="B5" s="83">
        <v>669</v>
      </c>
      <c r="D5" s="36">
        <v>84</v>
      </c>
      <c r="E5" s="31">
        <v>16104</v>
      </c>
    </row>
    <row r="6" spans="1:7" x14ac:dyDescent="0.25">
      <c r="A6" s="103">
        <v>90</v>
      </c>
      <c r="B6" s="83">
        <v>637</v>
      </c>
      <c r="D6" s="36">
        <v>85</v>
      </c>
      <c r="E6" s="31">
        <v>16645</v>
      </c>
    </row>
    <row r="7" spans="1:7" x14ac:dyDescent="0.25">
      <c r="A7" s="103">
        <v>91</v>
      </c>
      <c r="B7" s="83">
        <v>610</v>
      </c>
      <c r="D7" s="36">
        <v>86</v>
      </c>
      <c r="E7" s="31">
        <v>17398</v>
      </c>
    </row>
    <row r="8" spans="1:7" x14ac:dyDescent="0.25">
      <c r="A8" s="103">
        <v>92</v>
      </c>
      <c r="B8" s="83">
        <v>594</v>
      </c>
      <c r="D8" s="36">
        <v>87</v>
      </c>
      <c r="E8" s="31">
        <v>17731</v>
      </c>
    </row>
    <row r="9" spans="1:7" x14ac:dyDescent="0.25">
      <c r="A9" s="103">
        <v>93</v>
      </c>
      <c r="B9" s="83">
        <v>590</v>
      </c>
      <c r="D9" s="36">
        <v>88</v>
      </c>
      <c r="E9" s="31">
        <v>17769</v>
      </c>
    </row>
    <row r="10" spans="1:7" x14ac:dyDescent="0.25">
      <c r="A10" s="103">
        <v>94</v>
      </c>
      <c r="B10" s="83">
        <v>556</v>
      </c>
      <c r="D10" s="36">
        <v>89</v>
      </c>
      <c r="E10" s="31">
        <v>18082</v>
      </c>
    </row>
    <row r="11" spans="1:7" x14ac:dyDescent="0.25">
      <c r="A11" s="103">
        <v>95</v>
      </c>
      <c r="B11" s="83">
        <v>547</v>
      </c>
      <c r="D11" s="36">
        <v>90</v>
      </c>
      <c r="E11" s="31">
        <v>18265</v>
      </c>
    </row>
    <row r="12" spans="1:7" x14ac:dyDescent="0.25">
      <c r="A12" s="103">
        <v>96</v>
      </c>
      <c r="B12" s="83">
        <v>530</v>
      </c>
      <c r="D12" s="36">
        <v>91</v>
      </c>
      <c r="E12" s="31">
        <v>18228</v>
      </c>
    </row>
    <row r="13" spans="1:7" x14ac:dyDescent="0.25">
      <c r="A13" s="103">
        <v>97</v>
      </c>
      <c r="B13" s="83">
        <v>515</v>
      </c>
      <c r="D13" s="36">
        <v>92</v>
      </c>
      <c r="E13" s="31">
        <v>18777</v>
      </c>
    </row>
    <row r="14" spans="1:7" x14ac:dyDescent="0.25">
      <c r="A14" s="103">
        <v>98</v>
      </c>
      <c r="B14" s="83">
        <v>514</v>
      </c>
      <c r="D14" s="36">
        <v>93</v>
      </c>
      <c r="E14" s="31">
        <v>19240</v>
      </c>
    </row>
    <row r="15" spans="1:7" x14ac:dyDescent="0.25">
      <c r="A15" s="103">
        <v>99</v>
      </c>
      <c r="B15" s="83">
        <v>508</v>
      </c>
      <c r="D15" s="36">
        <v>94</v>
      </c>
      <c r="E15" s="31">
        <v>19433</v>
      </c>
    </row>
    <row r="16" spans="1:7" x14ac:dyDescent="0.25">
      <c r="A16" s="103">
        <v>100</v>
      </c>
      <c r="B16" s="83">
        <v>507</v>
      </c>
      <c r="D16" s="36">
        <v>95</v>
      </c>
      <c r="E16" s="31">
        <v>19682</v>
      </c>
    </row>
    <row r="17" spans="1:5" x14ac:dyDescent="0.25">
      <c r="A17" s="103">
        <v>101</v>
      </c>
      <c r="B17" s="83">
        <v>502</v>
      </c>
      <c r="D17" s="36">
        <v>96</v>
      </c>
      <c r="E17" s="31">
        <v>19900</v>
      </c>
    </row>
    <row r="18" spans="1:5" x14ac:dyDescent="0.25">
      <c r="A18" s="103">
        <v>102</v>
      </c>
      <c r="B18" s="83">
        <v>495</v>
      </c>
      <c r="D18" s="36">
        <v>97</v>
      </c>
      <c r="E18" s="31">
        <v>20174</v>
      </c>
    </row>
    <row r="19" spans="1:5" x14ac:dyDescent="0.25">
      <c r="A19" s="103">
        <v>103</v>
      </c>
      <c r="B19" s="83">
        <v>497</v>
      </c>
      <c r="D19" s="36">
        <v>98</v>
      </c>
      <c r="E19" s="31">
        <v>20306</v>
      </c>
    </row>
    <row r="20" spans="1:5" x14ac:dyDescent="0.25">
      <c r="A20" s="103">
        <v>104</v>
      </c>
      <c r="B20" s="83">
        <v>494</v>
      </c>
      <c r="D20" s="36">
        <v>99</v>
      </c>
      <c r="E20" s="31">
        <v>20691</v>
      </c>
    </row>
    <row r="21" spans="1:5" x14ac:dyDescent="0.25">
      <c r="A21" s="103">
        <v>105</v>
      </c>
      <c r="B21" s="83">
        <v>490</v>
      </c>
      <c r="D21" s="36">
        <v>100</v>
      </c>
      <c r="E21" s="31">
        <v>21135</v>
      </c>
    </row>
    <row r="22" spans="1:5" x14ac:dyDescent="0.25">
      <c r="A22" s="103">
        <v>106</v>
      </c>
      <c r="B22" s="83">
        <v>483</v>
      </c>
      <c r="D22" s="36">
        <v>101</v>
      </c>
      <c r="E22" s="31">
        <v>21437</v>
      </c>
    </row>
    <row r="23" spans="1:5" ht="17.25" customHeight="1" x14ac:dyDescent="0.25">
      <c r="A23" s="117">
        <v>107</v>
      </c>
      <c r="B23" s="116">
        <v>483</v>
      </c>
      <c r="D23" s="36">
        <v>102</v>
      </c>
      <c r="E23" s="31">
        <v>21713</v>
      </c>
    </row>
    <row r="24" spans="1:5" x14ac:dyDescent="0.25">
      <c r="A24" s="61">
        <v>108</v>
      </c>
      <c r="B24" s="107">
        <v>480</v>
      </c>
      <c r="D24" s="36">
        <v>103</v>
      </c>
      <c r="E24" s="31">
        <v>22041</v>
      </c>
    </row>
    <row r="25" spans="1:5" x14ac:dyDescent="0.25">
      <c r="A25" s="61">
        <v>109</v>
      </c>
      <c r="B25" s="107">
        <v>479</v>
      </c>
      <c r="D25" s="36">
        <v>104</v>
      </c>
      <c r="E25" s="31">
        <v>22177</v>
      </c>
    </row>
    <row r="26" spans="1:5" x14ac:dyDescent="0.25">
      <c r="A26" s="61">
        <v>110</v>
      </c>
      <c r="B26" s="107">
        <v>478</v>
      </c>
      <c r="D26" s="36">
        <v>105</v>
      </c>
      <c r="E26" s="31">
        <v>22384</v>
      </c>
    </row>
    <row r="27" spans="1:5" x14ac:dyDescent="0.25">
      <c r="A27" s="61">
        <v>111</v>
      </c>
      <c r="B27" s="107">
        <v>480</v>
      </c>
      <c r="D27" s="36">
        <v>106</v>
      </c>
      <c r="E27" s="31">
        <v>22612</v>
      </c>
    </row>
    <row r="28" spans="1:5" x14ac:dyDescent="0.25">
      <c r="A28" s="61">
        <v>112</v>
      </c>
      <c r="B28" s="107">
        <v>476</v>
      </c>
      <c r="D28" s="36">
        <v>107</v>
      </c>
      <c r="E28" s="31">
        <v>22816</v>
      </c>
    </row>
    <row r="29" spans="1:5" x14ac:dyDescent="0.25">
      <c r="A29" s="61">
        <v>113</v>
      </c>
      <c r="B29" s="107">
        <v>468</v>
      </c>
      <c r="D29" s="36">
        <v>108</v>
      </c>
      <c r="E29" s="31">
        <v>22992</v>
      </c>
    </row>
    <row r="30" spans="1:5" x14ac:dyDescent="0.25">
      <c r="A30" s="10"/>
      <c r="B30" s="24"/>
      <c r="D30" s="50">
        <v>109</v>
      </c>
      <c r="E30" s="46">
        <v>23132</v>
      </c>
    </row>
    <row r="31" spans="1:5" x14ac:dyDescent="0.25">
      <c r="A31" s="10"/>
      <c r="B31" s="24"/>
      <c r="D31" s="50">
        <v>110</v>
      </c>
      <c r="E31" s="46">
        <v>23278</v>
      </c>
    </row>
    <row r="32" spans="1:5" x14ac:dyDescent="0.25">
      <c r="A32" s="10"/>
      <c r="B32" s="24"/>
      <c r="D32" s="50">
        <v>111</v>
      </c>
      <c r="E32" s="46">
        <v>23578</v>
      </c>
    </row>
    <row r="33" spans="4:5" x14ac:dyDescent="0.25">
      <c r="D33" s="103">
        <v>112</v>
      </c>
      <c r="E33" s="83">
        <v>23896</v>
      </c>
    </row>
    <row r="34" spans="4:5" x14ac:dyDescent="0.25">
      <c r="D34" s="168">
        <v>113</v>
      </c>
      <c r="E34" s="99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9"/>
  <sheetViews>
    <sheetView workbookViewId="0">
      <selection activeCell="E1" sqref="E1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194" t="s">
        <v>151</v>
      </c>
      <c r="B1" s="194"/>
      <c r="C1" s="194"/>
      <c r="E1" s="23" t="s">
        <v>137</v>
      </c>
    </row>
    <row r="3" spans="1:5" ht="18.75" x14ac:dyDescent="0.25">
      <c r="A3" s="35" t="s">
        <v>4</v>
      </c>
      <c r="B3" s="35" t="s">
        <v>3</v>
      </c>
      <c r="C3" s="29" t="s">
        <v>143</v>
      </c>
    </row>
    <row r="4" spans="1:5" x14ac:dyDescent="0.25">
      <c r="A4" s="216">
        <v>110</v>
      </c>
      <c r="B4" s="79" t="s">
        <v>152</v>
      </c>
      <c r="C4" s="80">
        <v>329094</v>
      </c>
    </row>
    <row r="5" spans="1:5" x14ac:dyDescent="0.25">
      <c r="A5" s="217"/>
      <c r="B5" s="79" t="s">
        <v>153</v>
      </c>
      <c r="C5" s="80">
        <v>924304</v>
      </c>
    </row>
    <row r="6" spans="1:5" x14ac:dyDescent="0.25">
      <c r="A6" s="217"/>
      <c r="B6" s="79" t="s">
        <v>156</v>
      </c>
      <c r="C6" s="80">
        <v>650038</v>
      </c>
    </row>
    <row r="7" spans="1:5" x14ac:dyDescent="0.25">
      <c r="A7" s="217"/>
      <c r="B7" s="79" t="s">
        <v>154</v>
      </c>
      <c r="C7" s="80">
        <v>196870</v>
      </c>
    </row>
    <row r="8" spans="1:5" x14ac:dyDescent="0.25">
      <c r="A8" s="217"/>
      <c r="B8" s="79" t="s">
        <v>155</v>
      </c>
      <c r="C8" s="80">
        <v>199175</v>
      </c>
    </row>
    <row r="9" spans="1:5" x14ac:dyDescent="0.25">
      <c r="A9" s="217"/>
      <c r="B9" s="79" t="s">
        <v>157</v>
      </c>
      <c r="C9" s="80">
        <v>95840</v>
      </c>
    </row>
    <row r="10" spans="1:5" x14ac:dyDescent="0.25">
      <c r="A10" s="217"/>
      <c r="B10" s="79" t="s">
        <v>54</v>
      </c>
      <c r="C10" s="80">
        <v>161272</v>
      </c>
    </row>
    <row r="11" spans="1:5" x14ac:dyDescent="0.25">
      <c r="A11" s="218"/>
      <c r="B11" s="79" t="s">
        <v>57</v>
      </c>
      <c r="C11" s="80">
        <v>2853411</v>
      </c>
    </row>
    <row r="12" spans="1:5" x14ac:dyDescent="0.25">
      <c r="A12" s="213">
        <v>111</v>
      </c>
      <c r="B12" s="36" t="s">
        <v>152</v>
      </c>
      <c r="C12" s="119">
        <v>329094</v>
      </c>
    </row>
    <row r="13" spans="1:5" x14ac:dyDescent="0.25">
      <c r="A13" s="214"/>
      <c r="B13" s="36" t="s">
        <v>153</v>
      </c>
      <c r="C13" s="119">
        <v>924298</v>
      </c>
    </row>
    <row r="14" spans="1:5" x14ac:dyDescent="0.25">
      <c r="A14" s="214"/>
      <c r="B14" s="36" t="s">
        <v>156</v>
      </c>
      <c r="C14" s="119">
        <v>832459</v>
      </c>
    </row>
    <row r="15" spans="1:5" x14ac:dyDescent="0.25">
      <c r="A15" s="214"/>
      <c r="B15" s="36" t="s">
        <v>154</v>
      </c>
      <c r="C15" s="46">
        <v>196869</v>
      </c>
    </row>
    <row r="16" spans="1:5" x14ac:dyDescent="0.25">
      <c r="A16" s="214"/>
      <c r="B16" s="36" t="s">
        <v>155</v>
      </c>
      <c r="C16" s="46">
        <v>199175</v>
      </c>
    </row>
    <row r="17" spans="1:3" x14ac:dyDescent="0.25">
      <c r="A17" s="214"/>
      <c r="B17" s="36" t="s">
        <v>157</v>
      </c>
      <c r="C17" s="46">
        <v>117314</v>
      </c>
    </row>
    <row r="18" spans="1:3" x14ac:dyDescent="0.25">
      <c r="A18" s="214"/>
      <c r="B18" s="36" t="s">
        <v>54</v>
      </c>
      <c r="C18" s="46">
        <v>161272</v>
      </c>
    </row>
    <row r="19" spans="1:3" x14ac:dyDescent="0.25">
      <c r="A19" s="215"/>
      <c r="B19" s="36" t="s">
        <v>57</v>
      </c>
      <c r="C19" s="83">
        <v>3001679</v>
      </c>
    </row>
  </sheetData>
  <mergeCells count="3">
    <mergeCell ref="A1:C1"/>
    <mergeCell ref="A12:A19"/>
    <mergeCell ref="A4:A11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"/>
  <sheetViews>
    <sheetView workbookViewId="0">
      <selection activeCell="J16" sqref="J16"/>
    </sheetView>
  </sheetViews>
  <sheetFormatPr defaultRowHeight="16.5" x14ac:dyDescent="0.25"/>
  <cols>
    <col min="1" max="2" width="13" customWidth="1"/>
    <col min="3" max="3" width="3.625" customWidth="1"/>
    <col min="4" max="4" width="3" customWidth="1"/>
    <col min="5" max="5" width="9" customWidth="1"/>
  </cols>
  <sheetData>
    <row r="1" spans="1:5" ht="18.75" x14ac:dyDescent="0.25">
      <c r="A1" s="194" t="s">
        <v>60</v>
      </c>
      <c r="B1" s="194"/>
      <c r="E1" s="23" t="s">
        <v>137</v>
      </c>
    </row>
    <row r="2" spans="1:5" ht="18.75" x14ac:dyDescent="0.25">
      <c r="A2" s="25"/>
      <c r="B2" s="24"/>
    </row>
    <row r="3" spans="1:5" ht="18.75" x14ac:dyDescent="0.25">
      <c r="A3" s="35" t="s">
        <v>4</v>
      </c>
      <c r="B3" s="29" t="s">
        <v>143</v>
      </c>
    </row>
    <row r="4" spans="1:5" x14ac:dyDescent="0.25">
      <c r="A4" s="36">
        <v>105</v>
      </c>
      <c r="B4" s="31">
        <v>106203</v>
      </c>
    </row>
    <row r="5" spans="1:5" x14ac:dyDescent="0.25">
      <c r="A5" s="36">
        <v>106</v>
      </c>
      <c r="B5" s="31">
        <v>22573</v>
      </c>
    </row>
  </sheetData>
  <mergeCells count="1">
    <mergeCell ref="A1:B1"/>
  </mergeCells>
  <phoneticPr fontId="24" type="noConversion"/>
  <hyperlinks>
    <hyperlink ref="E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"/>
  <sheetViews>
    <sheetView workbookViewId="0">
      <selection activeCell="I14" sqref="I14"/>
    </sheetView>
  </sheetViews>
  <sheetFormatPr defaultRowHeight="16.5" x14ac:dyDescent="0.25"/>
  <cols>
    <col min="1" max="1" width="8.875" customWidth="1"/>
    <col min="2" max="2" width="22.375" bestFit="1" customWidth="1"/>
    <col min="3" max="3" width="9.5" bestFit="1" customWidth="1"/>
    <col min="4" max="4" width="39.625" customWidth="1"/>
    <col min="5" max="5" width="15.5" bestFit="1" customWidth="1"/>
  </cols>
  <sheetData>
    <row r="1" spans="1:6" ht="18.75" x14ac:dyDescent="0.25">
      <c r="A1" s="194" t="s">
        <v>158</v>
      </c>
      <c r="B1" s="194"/>
      <c r="C1" s="194"/>
      <c r="D1" s="194"/>
      <c r="E1" s="23" t="s">
        <v>137</v>
      </c>
    </row>
    <row r="2" spans="1:6" ht="18.75" x14ac:dyDescent="0.25">
      <c r="A2" s="25"/>
      <c r="B2" s="25"/>
      <c r="C2" s="38"/>
    </row>
    <row r="3" spans="1:6" ht="18.75" x14ac:dyDescent="0.25">
      <c r="A3" s="27" t="s">
        <v>4</v>
      </c>
      <c r="B3" s="27" t="s">
        <v>3</v>
      </c>
      <c r="C3" s="29" t="s">
        <v>143</v>
      </c>
      <c r="D3" s="29" t="s">
        <v>698</v>
      </c>
    </row>
    <row r="4" spans="1:6" x14ac:dyDescent="0.25">
      <c r="A4" s="30">
        <v>94</v>
      </c>
      <c r="B4" s="32" t="s">
        <v>159</v>
      </c>
      <c r="C4" s="39">
        <v>21248</v>
      </c>
      <c r="D4" s="39"/>
    </row>
    <row r="5" spans="1:6" x14ac:dyDescent="0.25">
      <c r="A5" s="30">
        <v>96</v>
      </c>
      <c r="B5" s="32" t="s">
        <v>160</v>
      </c>
      <c r="C5" s="39">
        <v>20172</v>
      </c>
      <c r="D5" s="39"/>
    </row>
    <row r="6" spans="1:6" x14ac:dyDescent="0.25">
      <c r="A6" s="30">
        <v>97</v>
      </c>
      <c r="B6" s="32" t="s">
        <v>754</v>
      </c>
      <c r="C6" s="39">
        <v>19910</v>
      </c>
      <c r="D6" s="39"/>
    </row>
    <row r="7" spans="1:6" x14ac:dyDescent="0.25">
      <c r="A7" s="30">
        <v>99</v>
      </c>
      <c r="B7" s="32" t="s">
        <v>755</v>
      </c>
      <c r="C7" s="39">
        <v>19721</v>
      </c>
      <c r="D7" s="39"/>
    </row>
    <row r="8" spans="1:6" x14ac:dyDescent="0.25">
      <c r="A8" s="30">
        <v>102</v>
      </c>
      <c r="B8" s="32" t="s">
        <v>756</v>
      </c>
      <c r="C8" s="39">
        <v>19519</v>
      </c>
      <c r="D8" s="39"/>
    </row>
    <row r="9" spans="1:6" ht="47.25" customHeight="1" x14ac:dyDescent="0.25">
      <c r="A9" s="96">
        <v>106</v>
      </c>
      <c r="B9" s="82" t="s">
        <v>1403</v>
      </c>
      <c r="C9" s="169">
        <v>18814</v>
      </c>
      <c r="D9" s="169"/>
    </row>
    <row r="10" spans="1:6" x14ac:dyDescent="0.25">
      <c r="A10" s="96">
        <v>111</v>
      </c>
      <c r="B10" s="82" t="s">
        <v>1404</v>
      </c>
      <c r="C10" s="169">
        <v>4181</v>
      </c>
      <c r="D10" s="169"/>
    </row>
    <row r="11" spans="1:6" x14ac:dyDescent="0.25">
      <c r="A11" s="96">
        <v>112</v>
      </c>
      <c r="B11" s="82" t="s">
        <v>1405</v>
      </c>
      <c r="C11" s="169">
        <v>4202</v>
      </c>
      <c r="D11" s="169"/>
    </row>
    <row r="12" spans="1:6" x14ac:dyDescent="0.25">
      <c r="A12" s="96">
        <v>113</v>
      </c>
      <c r="B12" s="82" t="s">
        <v>1406</v>
      </c>
      <c r="C12" s="169">
        <v>8343</v>
      </c>
      <c r="D12" s="169"/>
    </row>
    <row r="13" spans="1:6" ht="47.25" x14ac:dyDescent="0.25">
      <c r="A13" s="170" t="s">
        <v>757</v>
      </c>
      <c r="B13" s="82" t="s">
        <v>758</v>
      </c>
      <c r="C13" s="169">
        <v>21248</v>
      </c>
      <c r="D13" s="171" t="s">
        <v>1414</v>
      </c>
      <c r="E13" s="63"/>
      <c r="F13" s="63"/>
    </row>
    <row r="14" spans="1:6" ht="31.5" x14ac:dyDescent="0.25">
      <c r="A14" s="170" t="s">
        <v>757</v>
      </c>
      <c r="B14" s="82" t="s">
        <v>1407</v>
      </c>
      <c r="C14" s="169">
        <v>4181</v>
      </c>
      <c r="D14" s="171" t="s">
        <v>1408</v>
      </c>
      <c r="E14" s="164"/>
    </row>
    <row r="15" spans="1:6" ht="31.5" x14ac:dyDescent="0.25">
      <c r="A15" s="170" t="s">
        <v>757</v>
      </c>
      <c r="B15" s="82" t="s">
        <v>1409</v>
      </c>
      <c r="C15" s="169">
        <v>4202</v>
      </c>
      <c r="D15" s="171" t="s">
        <v>1410</v>
      </c>
    </row>
    <row r="16" spans="1:6" ht="31.5" x14ac:dyDescent="0.25">
      <c r="A16" s="170" t="s">
        <v>757</v>
      </c>
      <c r="B16" s="82" t="s">
        <v>1411</v>
      </c>
      <c r="C16" s="169">
        <v>8343</v>
      </c>
      <c r="D16" s="171" t="s">
        <v>1412</v>
      </c>
    </row>
  </sheetData>
  <mergeCells count="1">
    <mergeCell ref="A1:D1"/>
  </mergeCells>
  <phoneticPr fontId="24" type="noConversion"/>
  <hyperlinks>
    <hyperlink ref="E1" location="目錄!A1" display="回目錄" xr:uid="{8D96045A-1E73-4C20-B9F1-54F136BB4BD0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workbookViewId="0">
      <selection activeCell="S13" sqref="S13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194" t="s">
        <v>775</v>
      </c>
      <c r="B1" s="194"/>
      <c r="D1" s="23" t="s">
        <v>137</v>
      </c>
    </row>
    <row r="3" spans="1:4" ht="18.75" x14ac:dyDescent="0.25">
      <c r="A3" s="27" t="s">
        <v>3</v>
      </c>
      <c r="B3" s="29" t="s">
        <v>143</v>
      </c>
    </row>
    <row r="4" spans="1:4" x14ac:dyDescent="0.25">
      <c r="A4" s="32" t="s">
        <v>161</v>
      </c>
      <c r="B4" s="31">
        <v>3719</v>
      </c>
    </row>
    <row r="5" spans="1:4" x14ac:dyDescent="0.25">
      <c r="A5" s="32" t="s">
        <v>162</v>
      </c>
      <c r="B5" s="31">
        <v>4989</v>
      </c>
    </row>
    <row r="6" spans="1:4" x14ac:dyDescent="0.25">
      <c r="A6" s="32" t="s">
        <v>163</v>
      </c>
      <c r="B6" s="31">
        <v>2689</v>
      </c>
    </row>
    <row r="7" spans="1:4" x14ac:dyDescent="0.25">
      <c r="A7" s="32" t="s">
        <v>164</v>
      </c>
      <c r="B7" s="31">
        <v>5588</v>
      </c>
    </row>
    <row r="8" spans="1:4" x14ac:dyDescent="0.25">
      <c r="A8" s="32" t="s">
        <v>165</v>
      </c>
      <c r="B8" s="31">
        <v>3859</v>
      </c>
    </row>
    <row r="9" spans="1:4" x14ac:dyDescent="0.25">
      <c r="A9" s="32" t="s">
        <v>166</v>
      </c>
      <c r="B9" s="31">
        <v>4312</v>
      </c>
    </row>
    <row r="10" spans="1:4" x14ac:dyDescent="0.25">
      <c r="A10" s="32" t="s">
        <v>167</v>
      </c>
      <c r="B10" s="31">
        <v>11690</v>
      </c>
    </row>
    <row r="11" spans="1:4" x14ac:dyDescent="0.25">
      <c r="A11" s="32" t="s">
        <v>168</v>
      </c>
      <c r="B11" s="31">
        <v>2816</v>
      </c>
    </row>
    <row r="12" spans="1:4" x14ac:dyDescent="0.25">
      <c r="A12" s="32" t="s">
        <v>169</v>
      </c>
      <c r="B12" s="31">
        <v>2816</v>
      </c>
    </row>
    <row r="13" spans="1:4" x14ac:dyDescent="0.25">
      <c r="A13" s="32" t="s">
        <v>170</v>
      </c>
      <c r="B13" s="31">
        <v>2816</v>
      </c>
    </row>
    <row r="14" spans="1:4" x14ac:dyDescent="0.25">
      <c r="A14" s="32" t="s">
        <v>171</v>
      </c>
      <c r="B14" s="31">
        <v>2816</v>
      </c>
    </row>
    <row r="15" spans="1:4" x14ac:dyDescent="0.25">
      <c r="A15" s="32" t="s">
        <v>172</v>
      </c>
      <c r="B15" s="31">
        <v>2816</v>
      </c>
    </row>
    <row r="16" spans="1:4" x14ac:dyDescent="0.25">
      <c r="A16" s="32" t="s">
        <v>173</v>
      </c>
      <c r="B16" s="31">
        <v>2816</v>
      </c>
    </row>
    <row r="17" spans="1:2" x14ac:dyDescent="0.25">
      <c r="A17" s="32" t="s">
        <v>174</v>
      </c>
      <c r="B17" s="31">
        <v>2816</v>
      </c>
    </row>
    <row r="18" spans="1:2" x14ac:dyDescent="0.25">
      <c r="A18" s="32" t="s">
        <v>175</v>
      </c>
      <c r="B18" s="31">
        <v>2816</v>
      </c>
    </row>
    <row r="19" spans="1:2" x14ac:dyDescent="0.25">
      <c r="A19" s="32" t="s">
        <v>176</v>
      </c>
      <c r="B19" s="31">
        <v>2816</v>
      </c>
    </row>
    <row r="20" spans="1:2" x14ac:dyDescent="0.25">
      <c r="A20" s="32" t="s">
        <v>177</v>
      </c>
      <c r="B20" s="31">
        <v>2816</v>
      </c>
    </row>
    <row r="21" spans="1:2" x14ac:dyDescent="0.25">
      <c r="A21" s="32" t="s">
        <v>178</v>
      </c>
      <c r="B21" s="31">
        <v>2816</v>
      </c>
    </row>
    <row r="22" spans="1:2" x14ac:dyDescent="0.25">
      <c r="A22" s="32" t="s">
        <v>179</v>
      </c>
      <c r="B22" s="31">
        <v>2816</v>
      </c>
    </row>
    <row r="23" spans="1:2" x14ac:dyDescent="0.25">
      <c r="A23" s="32" t="s">
        <v>180</v>
      </c>
      <c r="B23" s="31">
        <v>2816</v>
      </c>
    </row>
    <row r="24" spans="1:2" x14ac:dyDescent="0.25">
      <c r="A24" s="32" t="s">
        <v>181</v>
      </c>
      <c r="B24" s="31">
        <v>2816</v>
      </c>
    </row>
    <row r="25" spans="1:2" x14ac:dyDescent="0.25">
      <c r="A25" s="32" t="s">
        <v>182</v>
      </c>
      <c r="B25" s="31">
        <v>2816</v>
      </c>
    </row>
    <row r="26" spans="1:2" x14ac:dyDescent="0.25">
      <c r="A26" s="32" t="s">
        <v>183</v>
      </c>
      <c r="B26" s="31">
        <v>2816</v>
      </c>
    </row>
    <row r="27" spans="1:2" x14ac:dyDescent="0.25">
      <c r="A27" s="32" t="s">
        <v>184</v>
      </c>
      <c r="B27" s="31">
        <v>2816</v>
      </c>
    </row>
    <row r="28" spans="1:2" x14ac:dyDescent="0.25">
      <c r="A28" s="32" t="s">
        <v>185</v>
      </c>
      <c r="B28" s="31">
        <v>2816</v>
      </c>
    </row>
    <row r="29" spans="1:2" x14ac:dyDescent="0.25">
      <c r="A29" s="32" t="s">
        <v>186</v>
      </c>
      <c r="B29" s="31">
        <v>2816</v>
      </c>
    </row>
    <row r="30" spans="1:2" x14ac:dyDescent="0.25">
      <c r="A30" s="32" t="s">
        <v>187</v>
      </c>
      <c r="B30" s="31">
        <v>2816</v>
      </c>
    </row>
    <row r="31" spans="1:2" x14ac:dyDescent="0.25">
      <c r="A31" s="32" t="s">
        <v>188</v>
      </c>
      <c r="B31" s="31">
        <v>2816</v>
      </c>
    </row>
    <row r="32" spans="1:2" x14ac:dyDescent="0.25">
      <c r="A32" s="32" t="s">
        <v>189</v>
      </c>
      <c r="B32" s="31">
        <v>2816</v>
      </c>
    </row>
    <row r="33" spans="1:2" x14ac:dyDescent="0.25">
      <c r="A33" s="32" t="s">
        <v>190</v>
      </c>
      <c r="B33" s="31">
        <v>2816</v>
      </c>
    </row>
    <row r="34" spans="1:2" x14ac:dyDescent="0.25">
      <c r="A34" s="32" t="s">
        <v>191</v>
      </c>
      <c r="B34" s="31">
        <v>2816</v>
      </c>
    </row>
    <row r="35" spans="1:2" x14ac:dyDescent="0.25">
      <c r="A35" s="32" t="s">
        <v>192</v>
      </c>
      <c r="B35" s="31">
        <v>2816</v>
      </c>
    </row>
    <row r="36" spans="1:2" x14ac:dyDescent="0.25">
      <c r="A36" s="32" t="s">
        <v>193</v>
      </c>
      <c r="B36" s="31">
        <v>2816</v>
      </c>
    </row>
    <row r="37" spans="1:2" x14ac:dyDescent="0.25">
      <c r="A37" s="32" t="s">
        <v>194</v>
      </c>
      <c r="B37" s="31">
        <v>2816</v>
      </c>
    </row>
    <row r="38" spans="1:2" x14ac:dyDescent="0.25">
      <c r="A38" s="32" t="s">
        <v>195</v>
      </c>
      <c r="B38" s="31">
        <v>2816</v>
      </c>
    </row>
    <row r="39" spans="1:2" x14ac:dyDescent="0.25">
      <c r="A39" s="32" t="s">
        <v>196</v>
      </c>
      <c r="B39" s="31">
        <v>2816</v>
      </c>
    </row>
    <row r="40" spans="1:2" x14ac:dyDescent="0.25">
      <c r="A40" s="32" t="s">
        <v>197</v>
      </c>
      <c r="B40" s="31">
        <v>2816</v>
      </c>
    </row>
    <row r="41" spans="1:2" x14ac:dyDescent="0.25">
      <c r="A41" s="32" t="s">
        <v>198</v>
      </c>
      <c r="B41" s="31">
        <v>2816</v>
      </c>
    </row>
    <row r="42" spans="1:2" x14ac:dyDescent="0.25">
      <c r="A42" s="32" t="s">
        <v>199</v>
      </c>
      <c r="B42" s="31">
        <v>739</v>
      </c>
    </row>
    <row r="43" spans="1:2" x14ac:dyDescent="0.25">
      <c r="A43" s="32" t="s">
        <v>200</v>
      </c>
      <c r="B43" s="31">
        <v>739</v>
      </c>
    </row>
    <row r="44" spans="1:2" x14ac:dyDescent="0.25">
      <c r="A44" s="32" t="s">
        <v>201</v>
      </c>
      <c r="B44" s="31">
        <v>739</v>
      </c>
    </row>
    <row r="45" spans="1:2" x14ac:dyDescent="0.25">
      <c r="A45" s="32" t="s">
        <v>202</v>
      </c>
      <c r="B45" s="31">
        <v>739</v>
      </c>
    </row>
    <row r="46" spans="1:2" x14ac:dyDescent="0.25">
      <c r="A46" s="32" t="s">
        <v>203</v>
      </c>
      <c r="B46" s="31">
        <v>739</v>
      </c>
    </row>
    <row r="47" spans="1:2" x14ac:dyDescent="0.25">
      <c r="A47" s="32" t="s">
        <v>204</v>
      </c>
      <c r="B47" s="31">
        <v>739</v>
      </c>
    </row>
    <row r="48" spans="1:2" x14ac:dyDescent="0.25">
      <c r="A48" s="32" t="s">
        <v>205</v>
      </c>
      <c r="B48" s="31">
        <v>739</v>
      </c>
    </row>
    <row r="49" spans="1:2" x14ac:dyDescent="0.25">
      <c r="A49" s="32" t="s">
        <v>206</v>
      </c>
      <c r="B49" s="31">
        <v>739</v>
      </c>
    </row>
    <row r="50" spans="1:2" x14ac:dyDescent="0.25">
      <c r="A50" s="32" t="s">
        <v>207</v>
      </c>
      <c r="B50" s="31">
        <v>739</v>
      </c>
    </row>
    <row r="51" spans="1:2" x14ac:dyDescent="0.25">
      <c r="A51" s="32" t="s">
        <v>208</v>
      </c>
      <c r="B51" s="31">
        <v>739</v>
      </c>
    </row>
    <row r="52" spans="1:2" x14ac:dyDescent="0.25">
      <c r="A52" s="32" t="s">
        <v>209</v>
      </c>
      <c r="B52" s="31">
        <v>739</v>
      </c>
    </row>
    <row r="53" spans="1:2" x14ac:dyDescent="0.25">
      <c r="A53" s="32" t="s">
        <v>210</v>
      </c>
      <c r="B53" s="31">
        <v>739</v>
      </c>
    </row>
    <row r="54" spans="1:2" x14ac:dyDescent="0.25">
      <c r="A54" s="32" t="s">
        <v>211</v>
      </c>
      <c r="B54" s="31">
        <v>739</v>
      </c>
    </row>
    <row r="55" spans="1:2" x14ac:dyDescent="0.25">
      <c r="A55" s="32" t="s">
        <v>212</v>
      </c>
      <c r="B55" s="31">
        <v>739</v>
      </c>
    </row>
    <row r="56" spans="1:2" x14ac:dyDescent="0.25">
      <c r="A56" s="32" t="s">
        <v>213</v>
      </c>
      <c r="B56" s="31">
        <v>739</v>
      </c>
    </row>
    <row r="57" spans="1:2" x14ac:dyDescent="0.25">
      <c r="A57" s="32" t="s">
        <v>214</v>
      </c>
      <c r="B57" s="31">
        <v>739</v>
      </c>
    </row>
    <row r="58" spans="1:2" x14ac:dyDescent="0.25">
      <c r="A58" s="32" t="s">
        <v>215</v>
      </c>
      <c r="B58" s="31">
        <v>739</v>
      </c>
    </row>
    <row r="59" spans="1:2" x14ac:dyDescent="0.25">
      <c r="A59" s="32" t="s">
        <v>216</v>
      </c>
      <c r="B59" s="31">
        <v>739</v>
      </c>
    </row>
    <row r="60" spans="1:2" x14ac:dyDescent="0.25">
      <c r="A60" s="32" t="s">
        <v>217</v>
      </c>
      <c r="B60" s="31">
        <v>2865</v>
      </c>
    </row>
    <row r="61" spans="1:2" x14ac:dyDescent="0.25">
      <c r="A61" s="32" t="s">
        <v>218</v>
      </c>
      <c r="B61" s="31">
        <v>2865</v>
      </c>
    </row>
    <row r="62" spans="1:2" x14ac:dyDescent="0.25">
      <c r="A62" s="32" t="s">
        <v>219</v>
      </c>
      <c r="B62" s="31">
        <v>2865</v>
      </c>
    </row>
    <row r="63" spans="1:2" x14ac:dyDescent="0.25">
      <c r="A63" s="32" t="s">
        <v>220</v>
      </c>
      <c r="B63" s="31">
        <v>2865</v>
      </c>
    </row>
    <row r="64" spans="1:2" x14ac:dyDescent="0.25">
      <c r="A64" s="32" t="s">
        <v>221</v>
      </c>
      <c r="B64" s="31">
        <v>2865</v>
      </c>
    </row>
    <row r="65" spans="1:2" x14ac:dyDescent="0.25">
      <c r="A65" s="32" t="s">
        <v>222</v>
      </c>
      <c r="B65" s="31">
        <v>2865</v>
      </c>
    </row>
    <row r="66" spans="1:2" x14ac:dyDescent="0.25">
      <c r="A66" s="32" t="s">
        <v>223</v>
      </c>
      <c r="B66" s="31">
        <v>2865</v>
      </c>
    </row>
    <row r="67" spans="1:2" x14ac:dyDescent="0.25">
      <c r="A67" s="32" t="s">
        <v>224</v>
      </c>
      <c r="B67" s="31">
        <v>2865</v>
      </c>
    </row>
    <row r="68" spans="1:2" x14ac:dyDescent="0.25">
      <c r="A68" s="32" t="s">
        <v>225</v>
      </c>
      <c r="B68" s="31">
        <v>2865</v>
      </c>
    </row>
    <row r="69" spans="1:2" x14ac:dyDescent="0.25">
      <c r="A69" s="32" t="s">
        <v>226</v>
      </c>
      <c r="B69" s="31">
        <v>2865</v>
      </c>
    </row>
    <row r="70" spans="1:2" x14ac:dyDescent="0.25">
      <c r="A70" s="32" t="s">
        <v>227</v>
      </c>
      <c r="B70" s="31">
        <v>2865</v>
      </c>
    </row>
    <row r="71" spans="1:2" x14ac:dyDescent="0.25">
      <c r="A71" s="32" t="s">
        <v>228</v>
      </c>
      <c r="B71" s="31">
        <v>2865</v>
      </c>
    </row>
    <row r="72" spans="1:2" x14ac:dyDescent="0.25">
      <c r="A72" s="32" t="s">
        <v>229</v>
      </c>
      <c r="B72" s="31">
        <v>2865</v>
      </c>
    </row>
    <row r="73" spans="1:2" x14ac:dyDescent="0.25">
      <c r="A73" s="32" t="s">
        <v>230</v>
      </c>
      <c r="B73" s="31">
        <v>2865</v>
      </c>
    </row>
    <row r="74" spans="1:2" x14ac:dyDescent="0.25">
      <c r="A74" s="32" t="s">
        <v>231</v>
      </c>
      <c r="B74" s="31">
        <v>2865</v>
      </c>
    </row>
    <row r="75" spans="1:2" x14ac:dyDescent="0.25">
      <c r="A75" s="32" t="s">
        <v>232</v>
      </c>
      <c r="B75" s="31">
        <v>1223</v>
      </c>
    </row>
    <row r="76" spans="1:2" x14ac:dyDescent="0.25">
      <c r="A76" s="32" t="s">
        <v>233</v>
      </c>
      <c r="B76" s="31">
        <v>1223</v>
      </c>
    </row>
    <row r="77" spans="1:2" x14ac:dyDescent="0.25">
      <c r="A77" s="32" t="s">
        <v>234</v>
      </c>
      <c r="B77" s="31">
        <v>1223</v>
      </c>
    </row>
    <row r="78" spans="1:2" x14ac:dyDescent="0.25">
      <c r="A78" s="32" t="s">
        <v>235</v>
      </c>
      <c r="B78" s="31">
        <v>1223</v>
      </c>
    </row>
    <row r="79" spans="1:2" x14ac:dyDescent="0.25">
      <c r="A79" s="32" t="s">
        <v>236</v>
      </c>
      <c r="B79" s="31">
        <v>1223</v>
      </c>
    </row>
    <row r="80" spans="1:2" x14ac:dyDescent="0.25">
      <c r="A80" s="32" t="s">
        <v>237</v>
      </c>
      <c r="B80" s="31">
        <v>1223</v>
      </c>
    </row>
    <row r="81" spans="1:2" x14ac:dyDescent="0.25">
      <c r="A81" s="32" t="s">
        <v>238</v>
      </c>
      <c r="B81" s="31">
        <v>1223</v>
      </c>
    </row>
    <row r="82" spans="1:2" x14ac:dyDescent="0.25">
      <c r="A82" s="32" t="s">
        <v>239</v>
      </c>
      <c r="B82" s="31">
        <v>1223</v>
      </c>
    </row>
    <row r="83" spans="1:2" x14ac:dyDescent="0.25">
      <c r="A83" s="32" t="s">
        <v>240</v>
      </c>
      <c r="B83" s="31">
        <v>1199</v>
      </c>
    </row>
    <row r="84" spans="1:2" x14ac:dyDescent="0.25">
      <c r="A84" s="32" t="s">
        <v>241</v>
      </c>
      <c r="B84" s="31">
        <v>2860</v>
      </c>
    </row>
    <row r="85" spans="1:2" x14ac:dyDescent="0.25">
      <c r="A85" s="32" t="s">
        <v>242</v>
      </c>
      <c r="B85" s="31">
        <v>2860</v>
      </c>
    </row>
    <row r="86" spans="1:2" x14ac:dyDescent="0.25">
      <c r="A86" s="32" t="s">
        <v>243</v>
      </c>
      <c r="B86" s="31">
        <v>2860</v>
      </c>
    </row>
    <row r="87" spans="1:2" x14ac:dyDescent="0.25">
      <c r="A87" s="32" t="s">
        <v>244</v>
      </c>
      <c r="B87" s="31">
        <v>2860</v>
      </c>
    </row>
    <row r="88" spans="1:2" x14ac:dyDescent="0.25">
      <c r="A88" s="32" t="s">
        <v>245</v>
      </c>
      <c r="B88" s="31">
        <v>2860</v>
      </c>
    </row>
    <row r="89" spans="1:2" x14ac:dyDescent="0.25">
      <c r="A89" s="32" t="s">
        <v>246</v>
      </c>
      <c r="B89" s="31">
        <v>2860</v>
      </c>
    </row>
    <row r="90" spans="1:2" x14ac:dyDescent="0.25">
      <c r="A90" s="32" t="s">
        <v>247</v>
      </c>
      <c r="B90" s="31">
        <v>2860</v>
      </c>
    </row>
    <row r="91" spans="1:2" x14ac:dyDescent="0.25">
      <c r="A91" s="32" t="s">
        <v>248</v>
      </c>
      <c r="B91" s="31">
        <v>2860</v>
      </c>
    </row>
    <row r="92" spans="1:2" x14ac:dyDescent="0.25">
      <c r="A92" s="32" t="s">
        <v>249</v>
      </c>
      <c r="B92" s="31">
        <v>2860</v>
      </c>
    </row>
    <row r="93" spans="1:2" x14ac:dyDescent="0.25">
      <c r="A93" s="32" t="s">
        <v>250</v>
      </c>
      <c r="B93" s="31">
        <v>39</v>
      </c>
    </row>
    <row r="94" spans="1:2" x14ac:dyDescent="0.25">
      <c r="A94" s="32" t="s">
        <v>251</v>
      </c>
      <c r="B94" s="31">
        <v>2860</v>
      </c>
    </row>
    <row r="95" spans="1:2" x14ac:dyDescent="0.25">
      <c r="A95" s="32" t="s">
        <v>252</v>
      </c>
      <c r="B95" s="31">
        <v>2778</v>
      </c>
    </row>
    <row r="96" spans="1:2" x14ac:dyDescent="0.25">
      <c r="A96" s="32" t="s">
        <v>253</v>
      </c>
      <c r="B96" s="31">
        <v>2860</v>
      </c>
    </row>
    <row r="97" spans="1:2" x14ac:dyDescent="0.25">
      <c r="A97" s="32" t="s">
        <v>254</v>
      </c>
      <c r="B97" s="31">
        <v>1441</v>
      </c>
    </row>
    <row r="98" spans="1:2" x14ac:dyDescent="0.25">
      <c r="A98" s="32" t="s">
        <v>255</v>
      </c>
      <c r="B98" s="31">
        <v>1441</v>
      </c>
    </row>
    <row r="99" spans="1:2" x14ac:dyDescent="0.25">
      <c r="A99" s="32" t="s">
        <v>256</v>
      </c>
      <c r="B99" s="31">
        <v>1441</v>
      </c>
    </row>
    <row r="100" spans="1:2" x14ac:dyDescent="0.25">
      <c r="A100" s="32" t="s">
        <v>257</v>
      </c>
      <c r="B100" s="31">
        <v>1441</v>
      </c>
    </row>
    <row r="101" spans="1:2" x14ac:dyDescent="0.25">
      <c r="A101" s="32" t="s">
        <v>258</v>
      </c>
      <c r="B101" s="31">
        <v>1441</v>
      </c>
    </row>
    <row r="102" spans="1:2" x14ac:dyDescent="0.25">
      <c r="A102" s="32" t="s">
        <v>259</v>
      </c>
      <c r="B102" s="31">
        <v>1441</v>
      </c>
    </row>
    <row r="103" spans="1:2" x14ac:dyDescent="0.25">
      <c r="A103" s="32" t="s">
        <v>260</v>
      </c>
      <c r="B103" s="31">
        <v>1441</v>
      </c>
    </row>
    <row r="104" spans="1:2" x14ac:dyDescent="0.25">
      <c r="A104" s="32" t="s">
        <v>261</v>
      </c>
      <c r="B104" s="31">
        <v>1429</v>
      </c>
    </row>
    <row r="105" spans="1:2" x14ac:dyDescent="0.25">
      <c r="A105" s="32" t="s">
        <v>262</v>
      </c>
      <c r="B105" s="31">
        <v>1441</v>
      </c>
    </row>
    <row r="106" spans="1:2" x14ac:dyDescent="0.25">
      <c r="A106" s="32" t="s">
        <v>779</v>
      </c>
      <c r="B106" s="31">
        <v>2800</v>
      </c>
    </row>
    <row r="107" spans="1:2" x14ac:dyDescent="0.25">
      <c r="A107" s="32" t="s">
        <v>780</v>
      </c>
      <c r="B107" s="31">
        <v>2727</v>
      </c>
    </row>
    <row r="108" spans="1:2" x14ac:dyDescent="0.25">
      <c r="A108" s="32" t="s">
        <v>781</v>
      </c>
      <c r="B108" s="31">
        <v>2446</v>
      </c>
    </row>
    <row r="109" spans="1:2" x14ac:dyDescent="0.25">
      <c r="A109" s="32" t="s">
        <v>782</v>
      </c>
      <c r="B109" s="31">
        <v>2403</v>
      </c>
    </row>
    <row r="110" spans="1:2" x14ac:dyDescent="0.25">
      <c r="A110" s="32" t="s">
        <v>783</v>
      </c>
      <c r="B110" s="31">
        <v>1641</v>
      </c>
    </row>
    <row r="111" spans="1:2" x14ac:dyDescent="0.25">
      <c r="A111" s="32" t="s">
        <v>784</v>
      </c>
      <c r="B111" s="31">
        <v>1627</v>
      </c>
    </row>
    <row r="112" spans="1:2" x14ac:dyDescent="0.25">
      <c r="A112" s="32" t="s">
        <v>785</v>
      </c>
      <c r="B112" s="31">
        <v>2037</v>
      </c>
    </row>
    <row r="113" spans="1:2" x14ac:dyDescent="0.25">
      <c r="A113" s="32" t="s">
        <v>786</v>
      </c>
      <c r="B113" s="31">
        <v>2024</v>
      </c>
    </row>
    <row r="114" spans="1:2" x14ac:dyDescent="0.25">
      <c r="A114" s="45" t="s">
        <v>263</v>
      </c>
      <c r="B114" s="46">
        <v>2277</v>
      </c>
    </row>
    <row r="115" spans="1:2" x14ac:dyDescent="0.25">
      <c r="A115" s="45" t="s">
        <v>264</v>
      </c>
      <c r="B115" s="46">
        <v>2202</v>
      </c>
    </row>
    <row r="116" spans="1:2" x14ac:dyDescent="0.25">
      <c r="A116" s="45" t="s">
        <v>265</v>
      </c>
      <c r="B116" s="46">
        <v>1881</v>
      </c>
    </row>
    <row r="117" spans="1:2" x14ac:dyDescent="0.25">
      <c r="A117" s="45" t="s">
        <v>266</v>
      </c>
      <c r="B117" s="46">
        <v>1849</v>
      </c>
    </row>
    <row r="118" spans="1:2" x14ac:dyDescent="0.25">
      <c r="A118" s="45" t="s">
        <v>267</v>
      </c>
      <c r="B118" s="46">
        <v>1307</v>
      </c>
    </row>
    <row r="119" spans="1:2" x14ac:dyDescent="0.25">
      <c r="A119" s="45" t="s">
        <v>268</v>
      </c>
      <c r="B119" s="46">
        <v>1292</v>
      </c>
    </row>
    <row r="120" spans="1:2" x14ac:dyDescent="0.25">
      <c r="A120" s="45" t="s">
        <v>269</v>
      </c>
      <c r="B120" s="46">
        <v>1774</v>
      </c>
    </row>
    <row r="121" spans="1:2" x14ac:dyDescent="0.25">
      <c r="A121" s="45" t="s">
        <v>270</v>
      </c>
      <c r="B121" s="46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G21" sqref="G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194" t="s">
        <v>271</v>
      </c>
      <c r="B1" s="194"/>
      <c r="D1" s="23" t="s">
        <v>137</v>
      </c>
    </row>
    <row r="3" spans="1:4" ht="18.75" x14ac:dyDescent="0.25">
      <c r="A3" s="27" t="s">
        <v>3</v>
      </c>
      <c r="B3" s="29" t="s">
        <v>143</v>
      </c>
    </row>
    <row r="4" spans="1:4" x14ac:dyDescent="0.25">
      <c r="A4" s="40" t="s">
        <v>272</v>
      </c>
      <c r="B4" s="41"/>
    </row>
    <row r="5" spans="1:4" x14ac:dyDescent="0.25">
      <c r="A5" s="32" t="s">
        <v>273</v>
      </c>
      <c r="B5" s="31"/>
    </row>
    <row r="6" spans="1:4" x14ac:dyDescent="0.25">
      <c r="A6" s="32" t="s">
        <v>719</v>
      </c>
      <c r="B6" s="31"/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1"/>
  <sheetViews>
    <sheetView workbookViewId="0">
      <selection activeCell="H32" sqref="H32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194" t="s">
        <v>274</v>
      </c>
      <c r="B1" s="194"/>
      <c r="C1" s="100"/>
      <c r="E1" s="23" t="s">
        <v>137</v>
      </c>
    </row>
    <row r="3" spans="1:5" ht="18.75" x14ac:dyDescent="0.25">
      <c r="A3" s="27" t="s">
        <v>3</v>
      </c>
      <c r="B3" s="29" t="s">
        <v>143</v>
      </c>
      <c r="C3" s="29" t="s">
        <v>698</v>
      </c>
    </row>
    <row r="4" spans="1:5" x14ac:dyDescent="0.25">
      <c r="A4" s="32" t="s">
        <v>1082</v>
      </c>
      <c r="B4" s="31">
        <v>233597</v>
      </c>
      <c r="C4" s="24"/>
    </row>
    <row r="5" spans="1:5" x14ac:dyDescent="0.25">
      <c r="A5" s="32" t="s">
        <v>1083</v>
      </c>
      <c r="B5" s="31">
        <v>37852</v>
      </c>
      <c r="C5" s="24"/>
    </row>
    <row r="6" spans="1:5" x14ac:dyDescent="0.25">
      <c r="A6" s="32" t="s">
        <v>1084</v>
      </c>
      <c r="B6" s="31">
        <v>39840</v>
      </c>
      <c r="C6" s="24"/>
    </row>
    <row r="7" spans="1:5" x14ac:dyDescent="0.25">
      <c r="A7" s="32" t="s">
        <v>697</v>
      </c>
      <c r="B7" s="31">
        <v>44256</v>
      </c>
      <c r="C7" s="24"/>
    </row>
    <row r="8" spans="1:5" ht="16.5" customHeight="1" x14ac:dyDescent="0.25">
      <c r="A8" s="32" t="s">
        <v>1085</v>
      </c>
      <c r="B8" s="31">
        <v>38289</v>
      </c>
      <c r="C8" s="108"/>
    </row>
    <row r="9" spans="1:5" x14ac:dyDescent="0.25">
      <c r="A9" s="32" t="s">
        <v>839</v>
      </c>
      <c r="B9" s="31">
        <v>49652</v>
      </c>
      <c r="C9" s="101"/>
    </row>
    <row r="10" spans="1:5" x14ac:dyDescent="0.25">
      <c r="A10" s="82" t="s">
        <v>1315</v>
      </c>
      <c r="B10" s="83">
        <v>58476</v>
      </c>
    </row>
    <row r="11" spans="1:5" x14ac:dyDescent="0.25">
      <c r="A11" s="82" t="s">
        <v>1421</v>
      </c>
      <c r="B11" s="83">
        <v>58557</v>
      </c>
      <c r="C11" s="109"/>
    </row>
  </sheetData>
  <mergeCells count="1">
    <mergeCell ref="A1:B1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5"/>
  <sheetViews>
    <sheetView topLeftCell="B1" workbookViewId="0">
      <selection activeCell="C19" sqref="C19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625" customWidth="1"/>
    <col min="18" max="18" width="15" bestFit="1" customWidth="1"/>
    <col min="19" max="19" width="12.875" customWidth="1"/>
  </cols>
  <sheetData>
    <row r="1" spans="1:21" ht="18.75" x14ac:dyDescent="0.25">
      <c r="A1" s="194" t="s">
        <v>876</v>
      </c>
      <c r="B1" s="194" t="s">
        <v>74</v>
      </c>
      <c r="C1" s="194"/>
      <c r="E1" s="194" t="s">
        <v>79</v>
      </c>
      <c r="F1" s="194"/>
      <c r="G1" s="194"/>
      <c r="I1" s="194" t="s">
        <v>878</v>
      </c>
      <c r="J1" s="194"/>
      <c r="K1" s="194"/>
      <c r="M1" s="194" t="s">
        <v>90</v>
      </c>
      <c r="N1" s="194"/>
      <c r="O1" s="194"/>
      <c r="Q1" s="194" t="s">
        <v>1327</v>
      </c>
      <c r="R1" s="194"/>
      <c r="S1" s="194"/>
      <c r="U1" s="23" t="s">
        <v>137</v>
      </c>
    </row>
    <row r="2" spans="1:21" ht="18.75" x14ac:dyDescent="0.25">
      <c r="B2" s="25"/>
      <c r="C2" s="24"/>
      <c r="F2" s="25"/>
      <c r="G2" s="24"/>
      <c r="J2" s="25"/>
      <c r="K2" s="24"/>
      <c r="N2" s="25"/>
      <c r="O2" s="24"/>
    </row>
    <row r="3" spans="1:21" ht="18.75" x14ac:dyDescent="0.25">
      <c r="A3" s="27" t="s">
        <v>875</v>
      </c>
      <c r="B3" s="27" t="s">
        <v>3</v>
      </c>
      <c r="C3" s="29" t="s">
        <v>143</v>
      </c>
      <c r="E3" s="27" t="s">
        <v>875</v>
      </c>
      <c r="F3" s="27" t="s">
        <v>3</v>
      </c>
      <c r="G3" s="29" t="s">
        <v>143</v>
      </c>
      <c r="I3" s="27" t="s">
        <v>875</v>
      </c>
      <c r="J3" s="27" t="s">
        <v>3</v>
      </c>
      <c r="K3" s="29" t="s">
        <v>143</v>
      </c>
      <c r="M3" s="27" t="s">
        <v>875</v>
      </c>
      <c r="N3" s="27" t="s">
        <v>3</v>
      </c>
      <c r="O3" s="29" t="s">
        <v>143</v>
      </c>
      <c r="Q3" s="27" t="s">
        <v>1328</v>
      </c>
      <c r="R3" s="27" t="s">
        <v>3</v>
      </c>
      <c r="S3" s="29" t="s">
        <v>143</v>
      </c>
    </row>
    <row r="4" spans="1:21" x14ac:dyDescent="0.25">
      <c r="A4" s="219" t="s">
        <v>877</v>
      </c>
      <c r="B4" s="88" t="s">
        <v>76</v>
      </c>
      <c r="C4" s="46">
        <v>9037272</v>
      </c>
      <c r="D4" s="54"/>
      <c r="E4" s="213" t="s">
        <v>874</v>
      </c>
      <c r="F4" s="53" t="s">
        <v>80</v>
      </c>
      <c r="G4" s="46">
        <v>874488</v>
      </c>
      <c r="I4" s="213" t="s">
        <v>874</v>
      </c>
      <c r="J4" s="42" t="s">
        <v>86</v>
      </c>
      <c r="K4" s="46">
        <v>10603836</v>
      </c>
      <c r="M4" s="213" t="s">
        <v>1106</v>
      </c>
      <c r="N4" s="42" t="s">
        <v>91</v>
      </c>
      <c r="O4" s="46">
        <v>11377638</v>
      </c>
      <c r="Q4" s="76">
        <v>111</v>
      </c>
      <c r="R4" s="60" t="s">
        <v>1329</v>
      </c>
      <c r="S4" s="64">
        <v>23487</v>
      </c>
    </row>
    <row r="5" spans="1:21" x14ac:dyDescent="0.25">
      <c r="A5" s="219"/>
      <c r="B5" s="88" t="s">
        <v>77</v>
      </c>
      <c r="C5" s="46">
        <v>59120110</v>
      </c>
      <c r="D5" s="54"/>
      <c r="E5" s="214"/>
      <c r="F5" s="53" t="s">
        <v>81</v>
      </c>
      <c r="G5" s="46">
        <v>690616</v>
      </c>
      <c r="I5" s="214"/>
      <c r="J5" s="42" t="s">
        <v>683</v>
      </c>
      <c r="K5" s="46">
        <v>28909</v>
      </c>
      <c r="M5" s="214"/>
      <c r="N5" s="42" t="s">
        <v>92</v>
      </c>
      <c r="O5" s="46">
        <v>640678</v>
      </c>
      <c r="Q5" s="76">
        <v>112</v>
      </c>
      <c r="R5" s="60" t="s">
        <v>1329</v>
      </c>
      <c r="S5" s="64">
        <v>54877</v>
      </c>
    </row>
    <row r="6" spans="1:21" x14ac:dyDescent="0.25">
      <c r="A6" s="219"/>
      <c r="B6" s="88" t="s">
        <v>75</v>
      </c>
      <c r="C6" s="46">
        <v>60466</v>
      </c>
      <c r="D6" s="54"/>
      <c r="E6" s="214"/>
      <c r="F6" s="53" t="s">
        <v>82</v>
      </c>
      <c r="G6" s="46">
        <v>16052957</v>
      </c>
      <c r="I6" s="214"/>
      <c r="J6" s="42" t="s">
        <v>88</v>
      </c>
      <c r="K6" s="46">
        <v>4737977</v>
      </c>
      <c r="M6" s="214"/>
      <c r="N6" s="42" t="s">
        <v>93</v>
      </c>
      <c r="O6" s="46">
        <v>200948</v>
      </c>
      <c r="Q6" s="76">
        <v>113</v>
      </c>
      <c r="R6" s="60" t="s">
        <v>1329</v>
      </c>
      <c r="S6" s="64">
        <v>80797</v>
      </c>
    </row>
    <row r="7" spans="1:21" x14ac:dyDescent="0.25">
      <c r="A7" s="219">
        <v>112</v>
      </c>
      <c r="B7" s="88" t="s">
        <v>867</v>
      </c>
      <c r="C7" s="46">
        <v>2204977</v>
      </c>
      <c r="D7" s="54"/>
      <c r="E7" s="214"/>
      <c r="F7" s="94" t="s">
        <v>83</v>
      </c>
      <c r="G7" s="49">
        <v>9530162</v>
      </c>
      <c r="I7" s="214"/>
      <c r="J7" s="42" t="s">
        <v>89</v>
      </c>
      <c r="K7" s="49">
        <v>67767</v>
      </c>
      <c r="M7" s="214"/>
      <c r="N7" s="89" t="s">
        <v>94</v>
      </c>
      <c r="O7" s="49">
        <v>9530162</v>
      </c>
    </row>
    <row r="8" spans="1:21" x14ac:dyDescent="0.25">
      <c r="A8" s="219"/>
      <c r="B8" s="88" t="s">
        <v>868</v>
      </c>
      <c r="C8" s="46">
        <v>2300638</v>
      </c>
      <c r="D8" s="54"/>
      <c r="E8" s="219">
        <v>112</v>
      </c>
      <c r="F8" s="53" t="s">
        <v>80</v>
      </c>
      <c r="G8" s="46">
        <v>56141</v>
      </c>
      <c r="I8" s="220">
        <v>112</v>
      </c>
      <c r="J8" s="42" t="s">
        <v>88</v>
      </c>
      <c r="K8" s="64">
        <v>931571</v>
      </c>
      <c r="M8" s="219">
        <v>112</v>
      </c>
      <c r="N8" s="90" t="s">
        <v>880</v>
      </c>
      <c r="O8" s="91">
        <v>468864</v>
      </c>
    </row>
    <row r="9" spans="1:21" x14ac:dyDescent="0.25">
      <c r="A9" s="219"/>
      <c r="B9" s="88" t="s">
        <v>869</v>
      </c>
      <c r="C9" s="46">
        <v>61926</v>
      </c>
      <c r="E9" s="219"/>
      <c r="F9" s="53" t="s">
        <v>81</v>
      </c>
      <c r="G9" s="46">
        <v>48329</v>
      </c>
      <c r="I9" s="221"/>
      <c r="J9" s="42" t="s">
        <v>86</v>
      </c>
      <c r="K9" s="64">
        <v>931676</v>
      </c>
      <c r="M9" s="219"/>
      <c r="N9" s="60" t="s">
        <v>881</v>
      </c>
      <c r="O9" s="91">
        <v>32952</v>
      </c>
    </row>
    <row r="10" spans="1:21" x14ac:dyDescent="0.25">
      <c r="A10" s="193">
        <v>113</v>
      </c>
      <c r="B10" s="152" t="s">
        <v>1346</v>
      </c>
      <c r="C10" s="83">
        <v>2186931</v>
      </c>
      <c r="E10" s="219"/>
      <c r="F10" s="94" t="s">
        <v>82</v>
      </c>
      <c r="G10" s="46">
        <v>1277058</v>
      </c>
      <c r="I10" s="222"/>
      <c r="J10" s="87" t="s">
        <v>89</v>
      </c>
      <c r="K10" s="64">
        <v>69249</v>
      </c>
      <c r="M10" s="219"/>
      <c r="N10" s="60" t="s">
        <v>882</v>
      </c>
      <c r="O10" s="91">
        <v>25362</v>
      </c>
    </row>
    <row r="11" spans="1:21" x14ac:dyDescent="0.25">
      <c r="A11" s="193">
        <v>113</v>
      </c>
      <c r="B11" s="152" t="s">
        <v>1347</v>
      </c>
      <c r="C11" s="83">
        <v>2282598</v>
      </c>
      <c r="E11" s="219"/>
      <c r="F11" s="95" t="s">
        <v>83</v>
      </c>
      <c r="G11" s="46">
        <v>1652949</v>
      </c>
      <c r="M11" s="219"/>
      <c r="N11" s="60" t="s">
        <v>879</v>
      </c>
      <c r="O11" s="107">
        <v>1652949</v>
      </c>
    </row>
    <row r="12" spans="1:21" x14ac:dyDescent="0.25">
      <c r="A12" s="193">
        <v>113</v>
      </c>
      <c r="B12" s="152" t="s">
        <v>1348</v>
      </c>
      <c r="C12" s="83">
        <v>62465</v>
      </c>
      <c r="E12" s="193">
        <v>113</v>
      </c>
      <c r="F12" s="110" t="s">
        <v>80</v>
      </c>
      <c r="G12" s="83">
        <v>56602</v>
      </c>
      <c r="M12" s="193">
        <v>113</v>
      </c>
      <c r="N12" s="150" t="s">
        <v>1332</v>
      </c>
      <c r="O12" s="151">
        <v>420673</v>
      </c>
    </row>
    <row r="13" spans="1:21" x14ac:dyDescent="0.25">
      <c r="E13" s="193"/>
      <c r="F13" s="110" t="s">
        <v>81</v>
      </c>
      <c r="G13" s="83">
        <v>49127</v>
      </c>
      <c r="M13" s="193"/>
      <c r="N13" s="146" t="s">
        <v>1333</v>
      </c>
      <c r="O13" s="151">
        <v>24818</v>
      </c>
    </row>
    <row r="14" spans="1:21" x14ac:dyDescent="0.25">
      <c r="E14" s="193"/>
      <c r="F14" s="149" t="s">
        <v>82</v>
      </c>
      <c r="G14" s="83">
        <v>1271685</v>
      </c>
      <c r="M14" s="193"/>
      <c r="N14" s="146" t="s">
        <v>1334</v>
      </c>
      <c r="O14" s="151">
        <v>18207</v>
      </c>
    </row>
    <row r="15" spans="1:21" x14ac:dyDescent="0.25">
      <c r="E15" s="193"/>
      <c r="F15" s="150" t="s">
        <v>83</v>
      </c>
      <c r="G15" s="83">
        <v>1267979</v>
      </c>
      <c r="M15" s="193"/>
      <c r="N15" s="146" t="s">
        <v>1335</v>
      </c>
      <c r="O15" s="151">
        <v>418311</v>
      </c>
    </row>
  </sheetData>
  <mergeCells count="16">
    <mergeCell ref="E12:E15"/>
    <mergeCell ref="Q1:S1"/>
    <mergeCell ref="A1:C1"/>
    <mergeCell ref="A4:A6"/>
    <mergeCell ref="A7:A9"/>
    <mergeCell ref="E4:E7"/>
    <mergeCell ref="E8:E11"/>
    <mergeCell ref="M4:M7"/>
    <mergeCell ref="M1:O1"/>
    <mergeCell ref="E1:G1"/>
    <mergeCell ref="I8:I10"/>
    <mergeCell ref="I1:K1"/>
    <mergeCell ref="I4:I7"/>
    <mergeCell ref="M8:M11"/>
    <mergeCell ref="M12:M15"/>
    <mergeCell ref="A10:A12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R33" sqref="R33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194" t="s">
        <v>275</v>
      </c>
      <c r="B1" s="194"/>
      <c r="C1" s="194"/>
      <c r="E1" s="194" t="s">
        <v>276</v>
      </c>
      <c r="F1" s="194"/>
      <c r="G1" s="194"/>
      <c r="I1" s="23" t="s">
        <v>137</v>
      </c>
    </row>
    <row r="2" spans="1:9" ht="18.75" x14ac:dyDescent="0.25">
      <c r="A2" s="25"/>
      <c r="B2" s="25"/>
      <c r="C2" s="24"/>
      <c r="E2" s="25"/>
      <c r="F2" s="25"/>
      <c r="G2" s="24"/>
    </row>
    <row r="3" spans="1:9" ht="18.75" x14ac:dyDescent="0.25">
      <c r="A3" s="27" t="s">
        <v>4</v>
      </c>
      <c r="B3" s="27" t="s">
        <v>3</v>
      </c>
      <c r="C3" s="29" t="s">
        <v>143</v>
      </c>
      <c r="E3" s="27" t="s">
        <v>4</v>
      </c>
      <c r="F3" s="27" t="s">
        <v>3</v>
      </c>
      <c r="G3" s="29" t="s">
        <v>143</v>
      </c>
    </row>
    <row r="4" spans="1:9" x14ac:dyDescent="0.25">
      <c r="A4" s="30">
        <v>99</v>
      </c>
      <c r="B4" s="42" t="s">
        <v>277</v>
      </c>
      <c r="C4" s="31">
        <v>35426</v>
      </c>
      <c r="E4" s="30">
        <v>99</v>
      </c>
      <c r="F4" s="42" t="s">
        <v>278</v>
      </c>
      <c r="G4" s="31">
        <v>4512</v>
      </c>
    </row>
    <row r="5" spans="1:9" x14ac:dyDescent="0.25">
      <c r="A5" s="30">
        <v>100</v>
      </c>
      <c r="B5" s="42" t="s">
        <v>279</v>
      </c>
      <c r="C5" s="31">
        <v>45959</v>
      </c>
      <c r="E5" s="30">
        <v>100</v>
      </c>
      <c r="F5" s="42" t="s">
        <v>280</v>
      </c>
      <c r="G5" s="31">
        <v>5364</v>
      </c>
    </row>
    <row r="6" spans="1:9" x14ac:dyDescent="0.25">
      <c r="A6" s="30">
        <v>101</v>
      </c>
      <c r="B6" s="42" t="s">
        <v>281</v>
      </c>
      <c r="C6" s="31">
        <v>53421</v>
      </c>
      <c r="E6" s="30">
        <v>101</v>
      </c>
      <c r="F6" s="42" t="s">
        <v>282</v>
      </c>
      <c r="G6" s="31">
        <v>5875</v>
      </c>
    </row>
    <row r="7" spans="1:9" x14ac:dyDescent="0.25">
      <c r="A7" s="30">
        <v>102</v>
      </c>
      <c r="B7" s="42" t="s">
        <v>283</v>
      </c>
      <c r="C7" s="31">
        <v>47130</v>
      </c>
      <c r="E7" s="30">
        <v>102</v>
      </c>
      <c r="F7" s="42" t="s">
        <v>284</v>
      </c>
      <c r="G7" s="31">
        <v>5745</v>
      </c>
    </row>
    <row r="8" spans="1:9" x14ac:dyDescent="0.25">
      <c r="A8" s="30">
        <v>103</v>
      </c>
      <c r="B8" s="42" t="s">
        <v>285</v>
      </c>
      <c r="C8" s="31">
        <v>50152</v>
      </c>
      <c r="E8" s="30">
        <v>103</v>
      </c>
      <c r="F8" s="42" t="s">
        <v>286</v>
      </c>
      <c r="G8" s="31">
        <v>6071</v>
      </c>
    </row>
    <row r="9" spans="1:9" x14ac:dyDescent="0.25">
      <c r="A9" s="30">
        <v>104</v>
      </c>
      <c r="B9" s="42" t="s">
        <v>287</v>
      </c>
      <c r="C9" s="31">
        <v>56665</v>
      </c>
      <c r="E9" s="30">
        <v>104</v>
      </c>
      <c r="F9" s="42" t="s">
        <v>288</v>
      </c>
      <c r="G9" s="31">
        <v>6109</v>
      </c>
    </row>
    <row r="10" spans="1:9" x14ac:dyDescent="0.25">
      <c r="A10" s="30">
        <v>105</v>
      </c>
      <c r="B10" s="42" t="s">
        <v>289</v>
      </c>
      <c r="C10" s="31">
        <v>53386</v>
      </c>
      <c r="E10" s="30">
        <v>105</v>
      </c>
      <c r="F10" s="42" t="s">
        <v>290</v>
      </c>
      <c r="G10" s="31">
        <v>7077</v>
      </c>
    </row>
    <row r="11" spans="1:9" x14ac:dyDescent="0.25">
      <c r="A11" s="30">
        <v>106</v>
      </c>
      <c r="B11" s="42" t="s">
        <v>766</v>
      </c>
      <c r="C11" s="31">
        <v>46996</v>
      </c>
      <c r="E11" s="30">
        <v>106</v>
      </c>
      <c r="F11" s="42" t="s">
        <v>762</v>
      </c>
      <c r="G11" s="31">
        <v>12543</v>
      </c>
    </row>
    <row r="12" spans="1:9" x14ac:dyDescent="0.25">
      <c r="A12" s="30">
        <v>107</v>
      </c>
      <c r="B12" s="42" t="s">
        <v>767</v>
      </c>
      <c r="C12" s="31">
        <v>42513</v>
      </c>
      <c r="E12" s="30">
        <v>107</v>
      </c>
      <c r="F12" s="42" t="s">
        <v>763</v>
      </c>
      <c r="G12" s="31">
        <v>11932</v>
      </c>
    </row>
    <row r="13" spans="1:9" x14ac:dyDescent="0.25">
      <c r="A13" s="30">
        <v>108</v>
      </c>
      <c r="B13" s="42" t="s">
        <v>768</v>
      </c>
      <c r="C13" s="31">
        <v>43877</v>
      </c>
      <c r="E13" s="30">
        <v>108</v>
      </c>
      <c r="F13" s="42" t="s">
        <v>764</v>
      </c>
      <c r="G13" s="31">
        <v>11763</v>
      </c>
    </row>
    <row r="14" spans="1:9" x14ac:dyDescent="0.25">
      <c r="A14" s="30">
        <v>109</v>
      </c>
      <c r="B14" s="42" t="s">
        <v>769</v>
      </c>
      <c r="C14" s="31">
        <v>40346</v>
      </c>
      <c r="E14" s="30">
        <v>109</v>
      </c>
      <c r="F14" s="42" t="s">
        <v>765</v>
      </c>
      <c r="G14" s="31">
        <v>11322</v>
      </c>
    </row>
    <row r="15" spans="1:9" x14ac:dyDescent="0.25">
      <c r="A15" s="30">
        <v>110</v>
      </c>
      <c r="B15" s="42" t="s">
        <v>1337</v>
      </c>
      <c r="C15" s="31">
        <v>36235</v>
      </c>
      <c r="E15" s="30">
        <v>110</v>
      </c>
      <c r="F15" s="42" t="s">
        <v>1338</v>
      </c>
      <c r="G15" s="31">
        <v>10573</v>
      </c>
    </row>
    <row r="16" spans="1:9" x14ac:dyDescent="0.25">
      <c r="A16" s="30">
        <v>111</v>
      </c>
      <c r="B16" s="42" t="s">
        <v>1339</v>
      </c>
      <c r="C16" s="31">
        <v>34538</v>
      </c>
      <c r="E16" s="30">
        <v>111</v>
      </c>
      <c r="F16" s="42" t="s">
        <v>1340</v>
      </c>
      <c r="G16" s="31">
        <v>9311</v>
      </c>
    </row>
    <row r="17" spans="1:7" x14ac:dyDescent="0.25">
      <c r="A17" s="30">
        <v>112</v>
      </c>
      <c r="B17" s="42" t="s">
        <v>1341</v>
      </c>
      <c r="C17" s="31">
        <v>33438</v>
      </c>
      <c r="E17" s="30">
        <v>112</v>
      </c>
      <c r="F17" s="42" t="s">
        <v>1342</v>
      </c>
      <c r="G17" s="31">
        <v>9459</v>
      </c>
    </row>
    <row r="18" spans="1:7" x14ac:dyDescent="0.25">
      <c r="A18" s="30">
        <v>113</v>
      </c>
      <c r="B18" s="42" t="s">
        <v>1343</v>
      </c>
      <c r="C18" s="31">
        <v>31974</v>
      </c>
      <c r="E18" s="30">
        <v>113</v>
      </c>
      <c r="F18" s="42" t="s">
        <v>1344</v>
      </c>
      <c r="G18" s="31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S47"/>
  <sheetViews>
    <sheetView topLeftCell="A42" workbookViewId="0">
      <selection activeCell="J25" sqref="J25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5" max="15" width="10.375" customWidth="1"/>
    <col min="16" max="16" width="35.25" bestFit="1" customWidth="1"/>
    <col min="17" max="17" width="14.5" customWidth="1"/>
  </cols>
  <sheetData>
    <row r="1" spans="1:19" ht="18.75" x14ac:dyDescent="0.25">
      <c r="A1" s="194" t="s">
        <v>291</v>
      </c>
      <c r="B1" s="194"/>
      <c r="S1" s="23" t="s">
        <v>137</v>
      </c>
    </row>
    <row r="2" spans="1:19" ht="18.75" x14ac:dyDescent="0.25">
      <c r="A2" s="43"/>
      <c r="B2" s="43"/>
    </row>
    <row r="3" spans="1:19" ht="18.75" x14ac:dyDescent="0.25">
      <c r="A3" s="224">
        <v>90</v>
      </c>
      <c r="B3" s="224"/>
      <c r="D3" s="224">
        <v>94</v>
      </c>
      <c r="E3" s="224"/>
      <c r="G3" s="224">
        <v>98</v>
      </c>
      <c r="H3" s="224"/>
      <c r="J3" s="224">
        <v>102</v>
      </c>
      <c r="K3" s="224"/>
      <c r="M3" s="224">
        <v>106</v>
      </c>
      <c r="N3" s="224"/>
      <c r="O3" s="153"/>
      <c r="P3" s="223">
        <v>110</v>
      </c>
      <c r="Q3" s="223"/>
    </row>
    <row r="4" spans="1:19" ht="18.75" x14ac:dyDescent="0.25">
      <c r="A4" s="27" t="s">
        <v>3</v>
      </c>
      <c r="B4" s="29" t="s">
        <v>143</v>
      </c>
      <c r="D4" s="27" t="s">
        <v>3</v>
      </c>
      <c r="E4" s="29" t="s">
        <v>143</v>
      </c>
      <c r="G4" s="27" t="s">
        <v>3</v>
      </c>
      <c r="H4" s="29" t="s">
        <v>143</v>
      </c>
      <c r="J4" s="27" t="s">
        <v>3</v>
      </c>
      <c r="K4" s="29" t="s">
        <v>143</v>
      </c>
      <c r="M4" s="27" t="s">
        <v>3</v>
      </c>
      <c r="N4" s="29" t="s">
        <v>143</v>
      </c>
      <c r="O4" s="154"/>
      <c r="P4" s="155" t="s">
        <v>3</v>
      </c>
      <c r="Q4" s="156" t="s">
        <v>143</v>
      </c>
    </row>
    <row r="5" spans="1:19" x14ac:dyDescent="0.25">
      <c r="A5" s="32" t="s">
        <v>292</v>
      </c>
      <c r="B5" s="31">
        <v>6721</v>
      </c>
      <c r="D5" s="32" t="s">
        <v>293</v>
      </c>
      <c r="E5" s="31">
        <v>3900</v>
      </c>
      <c r="G5" s="32" t="s">
        <v>294</v>
      </c>
      <c r="H5" s="31">
        <v>3344</v>
      </c>
      <c r="J5" s="32" t="s">
        <v>295</v>
      </c>
      <c r="K5" s="31">
        <v>2624</v>
      </c>
      <c r="M5" s="32" t="s">
        <v>679</v>
      </c>
      <c r="N5" s="31">
        <v>2531</v>
      </c>
      <c r="O5" s="24"/>
      <c r="P5" s="82" t="s">
        <v>1350</v>
      </c>
      <c r="Q5" s="83">
        <v>800</v>
      </c>
    </row>
    <row r="6" spans="1:19" x14ac:dyDescent="0.25">
      <c r="A6" s="32" t="s">
        <v>296</v>
      </c>
      <c r="B6" s="31">
        <v>6721</v>
      </c>
      <c r="D6" s="32" t="s">
        <v>297</v>
      </c>
      <c r="E6" s="31">
        <v>2963</v>
      </c>
      <c r="G6" s="32" t="s">
        <v>298</v>
      </c>
      <c r="H6" s="31">
        <v>17992</v>
      </c>
      <c r="J6" s="32" t="s">
        <v>299</v>
      </c>
      <c r="K6" s="31">
        <v>15984</v>
      </c>
      <c r="M6" s="32" t="s">
        <v>680</v>
      </c>
      <c r="N6" s="31">
        <v>14811</v>
      </c>
      <c r="O6" s="24"/>
      <c r="P6" s="82" t="s">
        <v>1351</v>
      </c>
      <c r="Q6" s="83">
        <v>496</v>
      </c>
    </row>
    <row r="7" spans="1:19" x14ac:dyDescent="0.25">
      <c r="A7" s="32" t="s">
        <v>300</v>
      </c>
      <c r="B7" s="31">
        <v>415</v>
      </c>
      <c r="D7" s="32" t="s">
        <v>301</v>
      </c>
      <c r="E7" s="31">
        <v>3900</v>
      </c>
      <c r="G7" s="32" t="s">
        <v>302</v>
      </c>
      <c r="H7" s="31">
        <v>2696</v>
      </c>
      <c r="J7" s="32" t="s">
        <v>302</v>
      </c>
      <c r="K7" s="31">
        <v>2941</v>
      </c>
      <c r="M7" s="32" t="s">
        <v>681</v>
      </c>
      <c r="N7" s="31">
        <v>3178</v>
      </c>
      <c r="O7" s="24"/>
      <c r="P7" s="82" t="s">
        <v>1352</v>
      </c>
      <c r="Q7" s="83">
        <v>304</v>
      </c>
    </row>
    <row r="8" spans="1:19" x14ac:dyDescent="0.25">
      <c r="A8" s="32" t="s">
        <v>303</v>
      </c>
      <c r="B8" s="31">
        <v>27160</v>
      </c>
      <c r="D8" s="32" t="s">
        <v>304</v>
      </c>
      <c r="E8" s="31">
        <v>3900</v>
      </c>
      <c r="G8" s="32" t="s">
        <v>305</v>
      </c>
      <c r="H8" s="31">
        <v>25636</v>
      </c>
      <c r="J8" s="32" t="s">
        <v>306</v>
      </c>
      <c r="K8" s="31">
        <v>23273</v>
      </c>
      <c r="M8" s="32" t="s">
        <v>682</v>
      </c>
      <c r="N8" s="31">
        <v>21111</v>
      </c>
      <c r="O8" s="24"/>
      <c r="P8" s="82" t="s">
        <v>1353</v>
      </c>
      <c r="Q8" s="83">
        <v>800</v>
      </c>
    </row>
    <row r="9" spans="1:19" x14ac:dyDescent="0.25">
      <c r="A9" s="32" t="s">
        <v>307</v>
      </c>
      <c r="B9" s="31">
        <v>742</v>
      </c>
      <c r="D9" s="32" t="s">
        <v>308</v>
      </c>
      <c r="E9" s="31">
        <v>3900</v>
      </c>
      <c r="P9" s="82" t="s">
        <v>1354</v>
      </c>
      <c r="Q9" s="83">
        <v>589</v>
      </c>
    </row>
    <row r="10" spans="1:19" x14ac:dyDescent="0.25">
      <c r="A10" s="32" t="s">
        <v>309</v>
      </c>
      <c r="B10" s="31">
        <v>490</v>
      </c>
      <c r="D10" s="32" t="s">
        <v>310</v>
      </c>
      <c r="E10" s="31">
        <v>3900</v>
      </c>
      <c r="P10" s="82" t="s">
        <v>1355</v>
      </c>
      <c r="Q10" s="83">
        <v>430</v>
      </c>
    </row>
    <row r="11" spans="1:19" x14ac:dyDescent="0.25">
      <c r="A11" s="32" t="s">
        <v>311</v>
      </c>
      <c r="B11" s="31">
        <v>611</v>
      </c>
      <c r="D11" s="32" t="s">
        <v>312</v>
      </c>
      <c r="E11" s="31">
        <v>3900</v>
      </c>
      <c r="P11" s="82" t="s">
        <v>1356</v>
      </c>
      <c r="Q11" s="83">
        <v>159</v>
      </c>
    </row>
    <row r="12" spans="1:19" x14ac:dyDescent="0.25">
      <c r="A12" s="32" t="s">
        <v>313</v>
      </c>
      <c r="B12" s="31">
        <v>690</v>
      </c>
      <c r="D12" s="32" t="s">
        <v>314</v>
      </c>
      <c r="E12" s="31">
        <v>3900</v>
      </c>
      <c r="P12" s="82" t="s">
        <v>1357</v>
      </c>
      <c r="Q12" s="83">
        <v>589</v>
      </c>
    </row>
    <row r="13" spans="1:19" x14ac:dyDescent="0.25">
      <c r="A13" s="32" t="s">
        <v>315</v>
      </c>
      <c r="B13" s="31">
        <v>725</v>
      </c>
      <c r="D13" s="32" t="s">
        <v>316</v>
      </c>
      <c r="E13" s="31">
        <v>3900</v>
      </c>
      <c r="P13" s="82" t="s">
        <v>1358</v>
      </c>
      <c r="Q13" s="83">
        <v>24304</v>
      </c>
    </row>
    <row r="14" spans="1:19" x14ac:dyDescent="0.25">
      <c r="A14" s="32" t="s">
        <v>317</v>
      </c>
      <c r="B14" s="31">
        <v>79</v>
      </c>
      <c r="D14" s="32" t="s">
        <v>318</v>
      </c>
      <c r="E14" s="31">
        <v>3900</v>
      </c>
      <c r="P14" s="82" t="s">
        <v>1359</v>
      </c>
      <c r="Q14" s="83">
        <v>2550</v>
      </c>
    </row>
    <row r="15" spans="1:19" x14ac:dyDescent="0.25">
      <c r="A15" s="32" t="s">
        <v>319</v>
      </c>
      <c r="B15" s="31">
        <v>322</v>
      </c>
      <c r="D15" s="32" t="s">
        <v>320</v>
      </c>
      <c r="E15" s="31">
        <v>3900</v>
      </c>
      <c r="P15" s="82" t="s">
        <v>1360</v>
      </c>
      <c r="Q15" s="83">
        <v>15057</v>
      </c>
    </row>
    <row r="16" spans="1:19" x14ac:dyDescent="0.25">
      <c r="A16" s="32" t="s">
        <v>321</v>
      </c>
      <c r="B16" s="31">
        <v>6721</v>
      </c>
      <c r="D16" s="32" t="s">
        <v>322</v>
      </c>
      <c r="E16" s="31">
        <v>18099</v>
      </c>
      <c r="P16" s="82" t="s">
        <v>1361</v>
      </c>
      <c r="Q16" s="83">
        <v>6697</v>
      </c>
    </row>
    <row r="17" spans="1:17" x14ac:dyDescent="0.25">
      <c r="A17" s="32" t="s">
        <v>323</v>
      </c>
      <c r="B17" s="31">
        <v>18176</v>
      </c>
      <c r="D17" s="32" t="s">
        <v>324</v>
      </c>
      <c r="E17" s="31">
        <v>13810</v>
      </c>
      <c r="P17" s="82" t="s">
        <v>1362</v>
      </c>
      <c r="Q17" s="83">
        <v>24304</v>
      </c>
    </row>
    <row r="18" spans="1:17" x14ac:dyDescent="0.25">
      <c r="A18" s="32" t="s">
        <v>325</v>
      </c>
      <c r="B18" s="31">
        <v>20855</v>
      </c>
      <c r="D18" s="32" t="s">
        <v>326</v>
      </c>
      <c r="E18" s="31">
        <v>18099</v>
      </c>
    </row>
    <row r="19" spans="1:17" x14ac:dyDescent="0.25">
      <c r="A19" s="32" t="s">
        <v>327</v>
      </c>
      <c r="B19" s="31">
        <v>20855</v>
      </c>
      <c r="D19" s="32" t="s">
        <v>328</v>
      </c>
      <c r="E19" s="31">
        <v>18099</v>
      </c>
    </row>
    <row r="20" spans="1:17" x14ac:dyDescent="0.25">
      <c r="A20" s="32" t="s">
        <v>329</v>
      </c>
      <c r="B20" s="31">
        <v>20855</v>
      </c>
      <c r="D20" s="32" t="s">
        <v>330</v>
      </c>
      <c r="E20" s="31">
        <v>18099</v>
      </c>
    </row>
    <row r="21" spans="1:17" x14ac:dyDescent="0.25">
      <c r="A21" s="32" t="s">
        <v>331</v>
      </c>
      <c r="B21" s="31">
        <v>20855</v>
      </c>
      <c r="D21" s="32" t="s">
        <v>332</v>
      </c>
      <c r="E21" s="31">
        <v>18099</v>
      </c>
    </row>
    <row r="22" spans="1:17" x14ac:dyDescent="0.25">
      <c r="A22" s="32" t="s">
        <v>333</v>
      </c>
      <c r="B22" s="31">
        <v>20855</v>
      </c>
      <c r="D22" s="32" t="s">
        <v>334</v>
      </c>
      <c r="E22" s="31">
        <v>18099</v>
      </c>
    </row>
    <row r="23" spans="1:17" x14ac:dyDescent="0.25">
      <c r="A23" s="32" t="s">
        <v>335</v>
      </c>
      <c r="B23" s="31">
        <v>20855</v>
      </c>
      <c r="D23" s="32" t="s">
        <v>336</v>
      </c>
      <c r="E23" s="31">
        <v>18099</v>
      </c>
    </row>
    <row r="24" spans="1:17" x14ac:dyDescent="0.25">
      <c r="A24" s="32" t="s">
        <v>337</v>
      </c>
      <c r="B24" s="31">
        <v>20855</v>
      </c>
      <c r="D24" s="32" t="s">
        <v>338</v>
      </c>
      <c r="E24" s="31">
        <v>18099</v>
      </c>
    </row>
    <row r="25" spans="1:17" x14ac:dyDescent="0.25">
      <c r="A25" s="32" t="s">
        <v>339</v>
      </c>
      <c r="B25" s="31">
        <v>20855</v>
      </c>
      <c r="D25" s="32" t="s">
        <v>340</v>
      </c>
      <c r="E25" s="31">
        <v>18099</v>
      </c>
    </row>
    <row r="26" spans="1:17" x14ac:dyDescent="0.25">
      <c r="A26" s="32" t="s">
        <v>341</v>
      </c>
      <c r="B26" s="31">
        <v>20855</v>
      </c>
      <c r="D26" s="32" t="s">
        <v>342</v>
      </c>
      <c r="E26" s="31">
        <v>18099</v>
      </c>
    </row>
    <row r="27" spans="1:17" x14ac:dyDescent="0.25">
      <c r="A27" s="32" t="s">
        <v>343</v>
      </c>
      <c r="B27" s="31">
        <v>20855</v>
      </c>
      <c r="D27" s="32" t="s">
        <v>344</v>
      </c>
      <c r="E27" s="31">
        <v>18099</v>
      </c>
    </row>
    <row r="28" spans="1:17" x14ac:dyDescent="0.25">
      <c r="A28" s="32" t="s">
        <v>345</v>
      </c>
      <c r="B28" s="31">
        <v>20855</v>
      </c>
      <c r="D28" s="32" t="s">
        <v>346</v>
      </c>
      <c r="E28" s="31">
        <v>18099</v>
      </c>
    </row>
    <row r="29" spans="1:17" x14ac:dyDescent="0.25">
      <c r="A29" s="32" t="s">
        <v>347</v>
      </c>
      <c r="B29" s="31">
        <v>3826</v>
      </c>
      <c r="D29" s="32" t="s">
        <v>348</v>
      </c>
      <c r="E29" s="31">
        <v>18099</v>
      </c>
    </row>
    <row r="30" spans="1:17" x14ac:dyDescent="0.25">
      <c r="A30" s="32" t="s">
        <v>349</v>
      </c>
      <c r="B30" s="31">
        <v>4609</v>
      </c>
      <c r="D30" s="32" t="s">
        <v>350</v>
      </c>
      <c r="E30" s="31">
        <v>18099</v>
      </c>
    </row>
    <row r="31" spans="1:17" x14ac:dyDescent="0.25">
      <c r="A31" s="32" t="s">
        <v>351</v>
      </c>
      <c r="B31" s="31">
        <v>4609</v>
      </c>
      <c r="D31" s="32" t="s">
        <v>352</v>
      </c>
      <c r="E31" s="31">
        <v>18099</v>
      </c>
    </row>
    <row r="32" spans="1:17" x14ac:dyDescent="0.25">
      <c r="A32" s="32" t="s">
        <v>353</v>
      </c>
      <c r="B32" s="31">
        <v>4609</v>
      </c>
      <c r="D32" s="32" t="s">
        <v>354</v>
      </c>
      <c r="E32" s="31">
        <v>2727</v>
      </c>
    </row>
    <row r="33" spans="1:5" x14ac:dyDescent="0.25">
      <c r="A33" s="32" t="s">
        <v>355</v>
      </c>
      <c r="B33" s="31">
        <v>4609</v>
      </c>
      <c r="D33" s="32" t="s">
        <v>356</v>
      </c>
      <c r="E33" s="31">
        <v>1760</v>
      </c>
    </row>
    <row r="34" spans="1:5" x14ac:dyDescent="0.25">
      <c r="A34" s="32" t="s">
        <v>357</v>
      </c>
      <c r="B34" s="31">
        <v>4609</v>
      </c>
      <c r="D34" s="32" t="s">
        <v>358</v>
      </c>
      <c r="E34" s="31">
        <v>2727</v>
      </c>
    </row>
    <row r="35" spans="1:5" x14ac:dyDescent="0.25">
      <c r="A35" s="32" t="s">
        <v>359</v>
      </c>
      <c r="B35" s="31">
        <v>4609</v>
      </c>
      <c r="D35" s="32" t="s">
        <v>360</v>
      </c>
      <c r="E35" s="31">
        <v>2727</v>
      </c>
    </row>
    <row r="36" spans="1:5" x14ac:dyDescent="0.25">
      <c r="A36" s="32" t="s">
        <v>361</v>
      </c>
      <c r="B36" s="31">
        <v>4609</v>
      </c>
      <c r="D36" s="32" t="s">
        <v>362</v>
      </c>
      <c r="E36" s="31">
        <v>2727</v>
      </c>
    </row>
    <row r="37" spans="1:5" x14ac:dyDescent="0.25">
      <c r="A37" s="32" t="s">
        <v>363</v>
      </c>
      <c r="B37" s="31">
        <v>4609</v>
      </c>
      <c r="D37" s="32" t="s">
        <v>364</v>
      </c>
      <c r="E37" s="31">
        <v>2727</v>
      </c>
    </row>
    <row r="38" spans="1:5" x14ac:dyDescent="0.25">
      <c r="A38" s="32" t="s">
        <v>365</v>
      </c>
      <c r="B38" s="31">
        <v>13140</v>
      </c>
      <c r="D38" s="32" t="s">
        <v>366</v>
      </c>
      <c r="E38" s="31">
        <v>2727</v>
      </c>
    </row>
    <row r="39" spans="1:5" x14ac:dyDescent="0.25">
      <c r="A39" s="32" t="s">
        <v>367</v>
      </c>
      <c r="B39" s="31">
        <v>13140</v>
      </c>
      <c r="D39" s="32" t="s">
        <v>368</v>
      </c>
      <c r="E39" s="31">
        <v>2727</v>
      </c>
    </row>
    <row r="40" spans="1:5" x14ac:dyDescent="0.25">
      <c r="A40" s="32" t="s">
        <v>369</v>
      </c>
      <c r="B40" s="31">
        <v>2939</v>
      </c>
      <c r="D40" s="32" t="s">
        <v>370</v>
      </c>
      <c r="E40" s="31">
        <v>2727</v>
      </c>
    </row>
    <row r="41" spans="1:5" x14ac:dyDescent="0.25">
      <c r="D41" s="32" t="s">
        <v>371</v>
      </c>
      <c r="E41" s="31">
        <v>2727</v>
      </c>
    </row>
    <row r="42" spans="1:5" x14ac:dyDescent="0.25">
      <c r="D42" s="32" t="s">
        <v>372</v>
      </c>
      <c r="E42" s="31">
        <v>2727</v>
      </c>
    </row>
    <row r="43" spans="1:5" x14ac:dyDescent="0.25">
      <c r="D43" s="32" t="s">
        <v>373</v>
      </c>
      <c r="E43" s="31">
        <v>2727</v>
      </c>
    </row>
    <row r="44" spans="1:5" x14ac:dyDescent="0.25">
      <c r="D44" s="32" t="s">
        <v>374</v>
      </c>
      <c r="E44" s="31">
        <v>2727</v>
      </c>
    </row>
    <row r="45" spans="1:5" x14ac:dyDescent="0.25">
      <c r="D45" s="32" t="s">
        <v>375</v>
      </c>
      <c r="E45" s="31">
        <v>2727</v>
      </c>
    </row>
    <row r="46" spans="1:5" x14ac:dyDescent="0.25">
      <c r="D46" s="32" t="s">
        <v>376</v>
      </c>
      <c r="E46" s="31">
        <v>2727</v>
      </c>
    </row>
    <row r="47" spans="1:5" x14ac:dyDescent="0.25">
      <c r="D47" s="32" t="s">
        <v>377</v>
      </c>
      <c r="E47" s="31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S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topLeftCell="A15" zoomScaleNormal="100" workbookViewId="0">
      <selection activeCell="H33" sqref="H33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39" t="s">
        <v>771</v>
      </c>
      <c r="B1" s="239"/>
      <c r="C1" s="239"/>
      <c r="D1" s="65"/>
      <c r="E1" s="23" t="s">
        <v>137</v>
      </c>
    </row>
    <row r="2" spans="1:5" ht="18.75" x14ac:dyDescent="0.25">
      <c r="A2" s="66"/>
      <c r="B2" s="67"/>
      <c r="C2" s="68"/>
      <c r="D2" s="69"/>
    </row>
    <row r="3" spans="1:5" ht="18.75" x14ac:dyDescent="0.25">
      <c r="A3" s="70" t="s">
        <v>4</v>
      </c>
      <c r="B3" s="70" t="s">
        <v>3</v>
      </c>
      <c r="C3" s="71" t="s">
        <v>143</v>
      </c>
      <c r="D3" s="69"/>
    </row>
    <row r="4" spans="1:5" x14ac:dyDescent="0.25">
      <c r="A4" s="242">
        <v>78</v>
      </c>
      <c r="B4" s="72" t="s">
        <v>721</v>
      </c>
      <c r="C4" s="229">
        <v>4049</v>
      </c>
      <c r="D4" s="69"/>
    </row>
    <row r="5" spans="1:5" x14ac:dyDescent="0.25">
      <c r="A5" s="243"/>
      <c r="B5" s="72" t="s">
        <v>722</v>
      </c>
      <c r="C5" s="230"/>
      <c r="D5" s="69"/>
    </row>
    <row r="6" spans="1:5" x14ac:dyDescent="0.25">
      <c r="A6" s="228">
        <v>82</v>
      </c>
      <c r="B6" s="72" t="s">
        <v>723</v>
      </c>
      <c r="C6" s="229">
        <v>3155</v>
      </c>
      <c r="D6" s="69"/>
    </row>
    <row r="7" spans="1:5" x14ac:dyDescent="0.25">
      <c r="A7" s="228"/>
      <c r="B7" s="72" t="s">
        <v>724</v>
      </c>
      <c r="C7" s="230"/>
      <c r="D7" s="69"/>
    </row>
    <row r="8" spans="1:5" x14ac:dyDescent="0.25">
      <c r="A8" s="228">
        <v>85</v>
      </c>
      <c r="B8" s="72" t="s">
        <v>725</v>
      </c>
      <c r="C8" s="229">
        <v>2669</v>
      </c>
      <c r="D8" s="69"/>
    </row>
    <row r="9" spans="1:5" x14ac:dyDescent="0.25">
      <c r="A9" s="228"/>
      <c r="B9" s="72" t="s">
        <v>726</v>
      </c>
      <c r="C9" s="230"/>
      <c r="D9" s="69"/>
    </row>
    <row r="10" spans="1:5" x14ac:dyDescent="0.25">
      <c r="A10" s="228"/>
      <c r="B10" s="72" t="s">
        <v>727</v>
      </c>
      <c r="C10" s="229">
        <v>2462</v>
      </c>
      <c r="D10" s="69"/>
    </row>
    <row r="11" spans="1:5" x14ac:dyDescent="0.25">
      <c r="A11" s="228"/>
      <c r="B11" s="72" t="s">
        <v>728</v>
      </c>
      <c r="C11" s="230"/>
      <c r="D11" s="69"/>
    </row>
    <row r="12" spans="1:5" x14ac:dyDescent="0.25">
      <c r="A12" s="228">
        <v>88</v>
      </c>
      <c r="B12" s="72" t="s">
        <v>729</v>
      </c>
      <c r="C12" s="229">
        <v>4440</v>
      </c>
      <c r="D12" s="69"/>
    </row>
    <row r="13" spans="1:5" x14ac:dyDescent="0.25">
      <c r="A13" s="228"/>
      <c r="B13" s="72" t="s">
        <v>730</v>
      </c>
      <c r="C13" s="230"/>
      <c r="D13" s="69"/>
    </row>
    <row r="14" spans="1:5" x14ac:dyDescent="0.25">
      <c r="A14" s="228">
        <v>92</v>
      </c>
      <c r="B14" s="72" t="s">
        <v>731</v>
      </c>
      <c r="C14" s="229">
        <v>3778</v>
      </c>
      <c r="D14" s="69"/>
    </row>
    <row r="15" spans="1:5" x14ac:dyDescent="0.25">
      <c r="A15" s="228"/>
      <c r="B15" s="72" t="s">
        <v>732</v>
      </c>
      <c r="C15" s="230"/>
      <c r="D15" s="69"/>
    </row>
    <row r="16" spans="1:5" x14ac:dyDescent="0.25">
      <c r="A16" s="228"/>
      <c r="B16" s="72" t="s">
        <v>733</v>
      </c>
      <c r="C16" s="229">
        <v>1599</v>
      </c>
      <c r="D16" s="69"/>
    </row>
    <row r="17" spans="1:4" x14ac:dyDescent="0.25">
      <c r="A17" s="228"/>
      <c r="B17" s="72" t="s">
        <v>734</v>
      </c>
      <c r="C17" s="230"/>
      <c r="D17" s="69"/>
    </row>
    <row r="18" spans="1:4" x14ac:dyDescent="0.25">
      <c r="A18" s="228">
        <v>96</v>
      </c>
      <c r="B18" s="72" t="s">
        <v>735</v>
      </c>
      <c r="C18" s="229">
        <v>4534</v>
      </c>
      <c r="D18" s="69"/>
    </row>
    <row r="19" spans="1:4" x14ac:dyDescent="0.25">
      <c r="A19" s="228"/>
      <c r="B19" s="72" t="s">
        <v>736</v>
      </c>
      <c r="C19" s="230"/>
      <c r="D19" s="69"/>
    </row>
    <row r="20" spans="1:4" x14ac:dyDescent="0.25">
      <c r="A20" s="228">
        <v>100</v>
      </c>
      <c r="B20" s="72" t="s">
        <v>737</v>
      </c>
      <c r="C20" s="229">
        <v>3727</v>
      </c>
      <c r="D20" s="69"/>
    </row>
    <row r="21" spans="1:4" x14ac:dyDescent="0.25">
      <c r="A21" s="228"/>
      <c r="B21" s="72" t="s">
        <v>738</v>
      </c>
      <c r="C21" s="230"/>
      <c r="D21" s="69"/>
    </row>
    <row r="22" spans="1:4" x14ac:dyDescent="0.25">
      <c r="A22" s="231">
        <v>104</v>
      </c>
      <c r="B22" s="72" t="s">
        <v>739</v>
      </c>
      <c r="C22" s="229">
        <v>2996</v>
      </c>
      <c r="D22" s="69"/>
    </row>
    <row r="23" spans="1:4" x14ac:dyDescent="0.25">
      <c r="A23" s="232"/>
      <c r="B23" s="72" t="s">
        <v>740</v>
      </c>
      <c r="C23" s="230"/>
      <c r="D23" s="69"/>
    </row>
    <row r="24" spans="1:4" x14ac:dyDescent="0.25">
      <c r="A24" s="233"/>
      <c r="B24" s="72" t="s">
        <v>741</v>
      </c>
      <c r="C24" s="229">
        <v>5304</v>
      </c>
      <c r="D24" s="69"/>
    </row>
    <row r="25" spans="1:4" x14ac:dyDescent="0.25">
      <c r="A25" s="233"/>
      <c r="B25" s="72" t="s">
        <v>742</v>
      </c>
      <c r="C25" s="230"/>
      <c r="D25" s="69"/>
    </row>
    <row r="26" spans="1:4" x14ac:dyDescent="0.25">
      <c r="A26" s="231">
        <v>108</v>
      </c>
      <c r="B26" s="72" t="s">
        <v>743</v>
      </c>
      <c r="C26" s="229">
        <v>2389</v>
      </c>
      <c r="D26" s="69"/>
    </row>
    <row r="27" spans="1:4" x14ac:dyDescent="0.25">
      <c r="A27" s="232"/>
      <c r="B27" s="72" t="s">
        <v>744</v>
      </c>
      <c r="C27" s="230"/>
      <c r="D27" s="69"/>
    </row>
    <row r="28" spans="1:4" x14ac:dyDescent="0.25">
      <c r="A28" s="233"/>
      <c r="B28" s="72" t="s">
        <v>745</v>
      </c>
      <c r="C28" s="229">
        <v>4101</v>
      </c>
      <c r="D28" s="69"/>
    </row>
    <row r="29" spans="1:4" x14ac:dyDescent="0.25">
      <c r="A29" s="234"/>
      <c r="B29" s="72" t="s">
        <v>746</v>
      </c>
      <c r="C29" s="230"/>
      <c r="D29" s="69"/>
    </row>
    <row r="30" spans="1:4" x14ac:dyDescent="0.25">
      <c r="A30" s="235">
        <v>112</v>
      </c>
      <c r="B30" s="158" t="s">
        <v>1366</v>
      </c>
      <c r="C30" s="240">
        <v>1825</v>
      </c>
      <c r="D30" s="69"/>
    </row>
    <row r="31" spans="1:4" x14ac:dyDescent="0.25">
      <c r="A31" s="232"/>
      <c r="B31" s="158" t="s">
        <v>1367</v>
      </c>
      <c r="C31" s="241"/>
      <c r="D31" s="69"/>
    </row>
    <row r="32" spans="1:4" x14ac:dyDescent="0.25">
      <c r="A32" s="232"/>
      <c r="B32" s="158" t="s">
        <v>1369</v>
      </c>
      <c r="C32" s="237">
        <v>3432</v>
      </c>
      <c r="D32" s="69"/>
    </row>
    <row r="33" spans="1:4" x14ac:dyDescent="0.25">
      <c r="A33" s="236"/>
      <c r="B33" s="158" t="s">
        <v>1368</v>
      </c>
      <c r="C33" s="238"/>
      <c r="D33" s="69"/>
    </row>
    <row r="34" spans="1:4" x14ac:dyDescent="0.25">
      <c r="A34" s="73" t="s">
        <v>747</v>
      </c>
      <c r="B34" s="158" t="s">
        <v>1370</v>
      </c>
      <c r="C34" s="157">
        <v>13414</v>
      </c>
      <c r="D34" s="69"/>
    </row>
    <row r="35" spans="1:4" x14ac:dyDescent="0.25">
      <c r="A35" s="73" t="s">
        <v>772</v>
      </c>
      <c r="B35" s="158" t="s">
        <v>773</v>
      </c>
      <c r="C35" s="157">
        <v>13414</v>
      </c>
      <c r="D35" s="69"/>
    </row>
    <row r="36" spans="1:4" x14ac:dyDescent="0.25">
      <c r="A36" s="225" t="s">
        <v>774</v>
      </c>
      <c r="B36" s="159" t="s">
        <v>748</v>
      </c>
      <c r="C36" s="157">
        <v>4096</v>
      </c>
      <c r="D36" s="69"/>
    </row>
    <row r="37" spans="1:4" x14ac:dyDescent="0.25">
      <c r="A37" s="226"/>
      <c r="B37" s="159" t="s">
        <v>749</v>
      </c>
      <c r="C37" s="157">
        <v>3601</v>
      </c>
      <c r="D37" s="69"/>
    </row>
    <row r="38" spans="1:4" x14ac:dyDescent="0.25">
      <c r="A38" s="226"/>
      <c r="B38" s="159" t="s">
        <v>750</v>
      </c>
      <c r="C38" s="157">
        <v>7541</v>
      </c>
      <c r="D38" s="69"/>
    </row>
    <row r="39" spans="1:4" x14ac:dyDescent="0.25">
      <c r="A39" s="226"/>
      <c r="B39" s="159" t="s">
        <v>751</v>
      </c>
      <c r="C39" s="160">
        <v>6264</v>
      </c>
      <c r="D39" s="69"/>
    </row>
    <row r="40" spans="1:4" x14ac:dyDescent="0.25">
      <c r="A40" s="227"/>
      <c r="B40" s="159" t="s">
        <v>1371</v>
      </c>
      <c r="C40" s="160">
        <v>5142</v>
      </c>
    </row>
  </sheetData>
  <mergeCells count="27">
    <mergeCell ref="C30:C31"/>
    <mergeCell ref="A4:A5"/>
    <mergeCell ref="C4:C5"/>
    <mergeCell ref="A6:A7"/>
    <mergeCell ref="C6:C7"/>
    <mergeCell ref="A1:C1"/>
    <mergeCell ref="A8:A11"/>
    <mergeCell ref="C8:C9"/>
    <mergeCell ref="C10:C11"/>
    <mergeCell ref="A12:A13"/>
    <mergeCell ref="C12:C13"/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  <mergeCell ref="C32:C33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F45"/>
  <sheetViews>
    <sheetView workbookViewId="0">
      <selection activeCell="G26" sqref="G26"/>
    </sheetView>
  </sheetViews>
  <sheetFormatPr defaultRowHeight="16.5" x14ac:dyDescent="0.25"/>
  <cols>
    <col min="1" max="1" width="32.875" customWidth="1"/>
    <col min="2" max="2" width="16.625" customWidth="1"/>
    <col min="3" max="3" width="3.5" customWidth="1"/>
    <col min="4" max="4" width="38" customWidth="1"/>
    <col min="5" max="5" width="11.5" customWidth="1"/>
    <col min="6" max="6" width="3.5" customWidth="1"/>
    <col min="7" max="7" width="32.25" bestFit="1" customWidth="1"/>
    <col min="8" max="8" width="16.875" customWidth="1"/>
    <col min="9" max="9" width="3.5" customWidth="1"/>
    <col min="10" max="10" width="30.625" bestFit="1" customWidth="1"/>
    <col min="11" max="11" width="12.375" customWidth="1"/>
    <col min="12" max="12" width="3.875" customWidth="1"/>
    <col min="13" max="13" width="23.25" customWidth="1"/>
    <col min="14" max="14" width="17.875" customWidth="1"/>
    <col min="15" max="15" width="3.875" customWidth="1"/>
    <col min="16" max="16" width="31.625" bestFit="1" customWidth="1"/>
    <col min="17" max="17" width="12.375" customWidth="1"/>
    <col min="18" max="18" width="3" customWidth="1"/>
    <col min="19" max="19" width="30.625" bestFit="1" customWidth="1"/>
    <col min="20" max="20" width="12.375" customWidth="1"/>
    <col min="21" max="21" width="3" customWidth="1"/>
    <col min="22" max="22" width="23.625" customWidth="1"/>
    <col min="23" max="23" width="19.75" customWidth="1"/>
    <col min="24" max="24" width="5.125" customWidth="1"/>
    <col min="25" max="25" width="22" customWidth="1"/>
    <col min="26" max="26" width="19.125" customWidth="1"/>
    <col min="27" max="27" width="3.75" customWidth="1"/>
    <col min="28" max="28" width="28.375" customWidth="1"/>
    <col min="29" max="29" width="17.125" customWidth="1"/>
    <col min="30" max="31" width="5" customWidth="1"/>
  </cols>
  <sheetData>
    <row r="1" spans="1:32" ht="18.75" x14ac:dyDescent="0.25">
      <c r="A1" s="27" t="s">
        <v>3</v>
      </c>
      <c r="B1" s="29" t="s">
        <v>1314</v>
      </c>
      <c r="D1" s="27" t="s">
        <v>3</v>
      </c>
      <c r="E1" s="29" t="s">
        <v>1314</v>
      </c>
      <c r="G1" s="27" t="s">
        <v>3</v>
      </c>
      <c r="H1" s="29" t="s">
        <v>143</v>
      </c>
      <c r="J1" s="27" t="s">
        <v>3</v>
      </c>
      <c r="K1" s="29" t="s">
        <v>143</v>
      </c>
      <c r="M1" s="27" t="s">
        <v>3</v>
      </c>
      <c r="N1" s="29" t="s">
        <v>143</v>
      </c>
      <c r="P1" s="27" t="s">
        <v>3</v>
      </c>
      <c r="Q1" s="29" t="s">
        <v>143</v>
      </c>
      <c r="S1" s="27" t="s">
        <v>3</v>
      </c>
      <c r="T1" s="29" t="s">
        <v>143</v>
      </c>
      <c r="V1" s="27" t="s">
        <v>3</v>
      </c>
      <c r="W1" s="29" t="s">
        <v>143</v>
      </c>
      <c r="Y1" s="27" t="s">
        <v>1313</v>
      </c>
      <c r="Z1" s="29" t="s">
        <v>143</v>
      </c>
      <c r="AB1" s="27" t="s">
        <v>1313</v>
      </c>
      <c r="AC1" s="29" t="s">
        <v>143</v>
      </c>
      <c r="AF1" s="23" t="s">
        <v>137</v>
      </c>
    </row>
    <row r="2" spans="1:32" ht="18.75" x14ac:dyDescent="0.25">
      <c r="A2" s="244" t="s">
        <v>761</v>
      </c>
      <c r="B2" s="244"/>
      <c r="D2" s="245" t="s">
        <v>407</v>
      </c>
      <c r="E2" s="245"/>
      <c r="G2" s="245" t="s">
        <v>418</v>
      </c>
      <c r="H2" s="245"/>
      <c r="J2" s="244" t="s">
        <v>385</v>
      </c>
      <c r="K2" s="244"/>
      <c r="M2" s="102" t="s">
        <v>408</v>
      </c>
      <c r="N2" s="102"/>
      <c r="P2" s="244" t="s">
        <v>378</v>
      </c>
      <c r="Q2" s="244"/>
      <c r="S2" s="244" t="s">
        <v>760</v>
      </c>
      <c r="T2" s="244"/>
      <c r="V2" s="102" t="s">
        <v>403</v>
      </c>
      <c r="W2" s="102"/>
      <c r="Y2" s="102" t="s">
        <v>436</v>
      </c>
      <c r="Z2" s="102"/>
      <c r="AB2" s="244" t="s">
        <v>859</v>
      </c>
      <c r="AC2" s="244"/>
    </row>
    <row r="3" spans="1:32" x14ac:dyDescent="0.25">
      <c r="A3" s="82" t="s">
        <v>404</v>
      </c>
      <c r="B3" s="83">
        <v>21945</v>
      </c>
      <c r="D3" s="32" t="s">
        <v>411</v>
      </c>
      <c r="E3" s="31">
        <v>5674</v>
      </c>
      <c r="G3" s="32" t="s">
        <v>422</v>
      </c>
      <c r="H3" s="31">
        <v>19301</v>
      </c>
      <c r="J3" s="32" t="s">
        <v>391</v>
      </c>
      <c r="K3" s="31">
        <v>3620</v>
      </c>
      <c r="M3" s="32" t="s">
        <v>412</v>
      </c>
      <c r="N3" s="31">
        <v>1120977</v>
      </c>
      <c r="P3" s="32" t="s">
        <v>379</v>
      </c>
      <c r="Q3" s="31">
        <v>496876</v>
      </c>
      <c r="S3" s="32" t="s">
        <v>380</v>
      </c>
      <c r="T3" s="31">
        <v>70164</v>
      </c>
      <c r="V3" s="32" t="s">
        <v>406</v>
      </c>
      <c r="W3" s="31">
        <v>16721</v>
      </c>
      <c r="Y3" s="32" t="s">
        <v>439</v>
      </c>
      <c r="Z3" s="31">
        <v>11121</v>
      </c>
      <c r="AB3" s="82" t="s">
        <v>860</v>
      </c>
      <c r="AC3" s="83">
        <v>2520</v>
      </c>
    </row>
    <row r="4" spans="1:32" x14ac:dyDescent="0.25">
      <c r="A4" s="82" t="s">
        <v>401</v>
      </c>
      <c r="B4" s="83">
        <v>7997</v>
      </c>
      <c r="D4" s="32" t="s">
        <v>799</v>
      </c>
      <c r="E4" s="31">
        <v>5520</v>
      </c>
      <c r="G4" s="32" t="s">
        <v>426</v>
      </c>
      <c r="H4" s="31">
        <v>19301</v>
      </c>
      <c r="J4" s="32" t="s">
        <v>394</v>
      </c>
      <c r="K4" s="31">
        <v>3820</v>
      </c>
      <c r="M4" s="32" t="s">
        <v>415</v>
      </c>
      <c r="N4" s="31">
        <v>1155071</v>
      </c>
      <c r="P4" s="32" t="s">
        <v>381</v>
      </c>
      <c r="Q4" s="31">
        <v>518276</v>
      </c>
      <c r="S4" s="32" t="s">
        <v>382</v>
      </c>
      <c r="T4" s="31">
        <v>70463</v>
      </c>
      <c r="V4" s="32" t="s">
        <v>410</v>
      </c>
      <c r="W4" s="31">
        <v>18059</v>
      </c>
      <c r="Y4" s="32" t="s">
        <v>442</v>
      </c>
      <c r="Z4" s="31">
        <v>12066</v>
      </c>
      <c r="AB4" s="82" t="s">
        <v>861</v>
      </c>
      <c r="AC4" s="83">
        <v>3304</v>
      </c>
    </row>
    <row r="5" spans="1:32" x14ac:dyDescent="0.25">
      <c r="A5" s="82" t="s">
        <v>397</v>
      </c>
      <c r="B5" s="83">
        <v>7060</v>
      </c>
      <c r="D5" s="82" t="s">
        <v>870</v>
      </c>
      <c r="E5" s="83">
        <v>6920</v>
      </c>
      <c r="G5" s="32" t="s">
        <v>430</v>
      </c>
      <c r="H5" s="31">
        <v>19301</v>
      </c>
      <c r="J5" s="32" t="s">
        <v>398</v>
      </c>
      <c r="K5" s="31">
        <v>6017</v>
      </c>
      <c r="M5" s="32" t="s">
        <v>419</v>
      </c>
      <c r="N5" s="31">
        <v>1169713</v>
      </c>
      <c r="P5" s="32" t="s">
        <v>383</v>
      </c>
      <c r="Q5" s="31">
        <v>535356</v>
      </c>
      <c r="S5" s="32" t="s">
        <v>384</v>
      </c>
      <c r="T5" s="31">
        <v>75248</v>
      </c>
      <c r="V5" s="32" t="s">
        <v>414</v>
      </c>
      <c r="W5" s="31">
        <v>18805</v>
      </c>
      <c r="Y5" s="32" t="s">
        <v>445</v>
      </c>
      <c r="Z5" s="31">
        <v>10901</v>
      </c>
      <c r="AB5" s="82" t="s">
        <v>862</v>
      </c>
      <c r="AC5" s="83">
        <v>3825</v>
      </c>
    </row>
    <row r="6" spans="1:32" x14ac:dyDescent="0.25">
      <c r="A6" s="82" t="s">
        <v>684</v>
      </c>
      <c r="B6" s="83">
        <v>31406</v>
      </c>
      <c r="D6" s="82" t="s">
        <v>871</v>
      </c>
      <c r="E6" s="83">
        <v>469</v>
      </c>
      <c r="G6" s="32" t="s">
        <v>433</v>
      </c>
      <c r="H6" s="31">
        <v>19301</v>
      </c>
      <c r="J6" s="32" t="s">
        <v>388</v>
      </c>
      <c r="K6" s="44">
        <v>6455</v>
      </c>
      <c r="M6" s="32" t="s">
        <v>423</v>
      </c>
      <c r="N6" s="31">
        <v>1178984</v>
      </c>
      <c r="P6" s="32" t="s">
        <v>386</v>
      </c>
      <c r="Q6" s="31">
        <v>547792</v>
      </c>
      <c r="S6" s="32" t="s">
        <v>387</v>
      </c>
      <c r="T6" s="31">
        <v>76926</v>
      </c>
      <c r="V6" s="32" t="s">
        <v>417</v>
      </c>
      <c r="W6" s="31">
        <v>18737</v>
      </c>
      <c r="Y6" s="32" t="s">
        <v>448</v>
      </c>
      <c r="Z6" s="31">
        <v>11086</v>
      </c>
      <c r="AB6" s="82" t="s">
        <v>863</v>
      </c>
      <c r="AC6" s="83">
        <v>2543</v>
      </c>
    </row>
    <row r="7" spans="1:32" x14ac:dyDescent="0.25">
      <c r="A7" s="82" t="s">
        <v>685</v>
      </c>
      <c r="B7" s="83">
        <v>10207</v>
      </c>
      <c r="D7" s="82" t="s">
        <v>872</v>
      </c>
      <c r="E7" s="83">
        <v>6803</v>
      </c>
      <c r="G7" s="32" t="s">
        <v>437</v>
      </c>
      <c r="H7" s="31">
        <v>19301</v>
      </c>
      <c r="J7" s="32" t="s">
        <v>777</v>
      </c>
      <c r="K7" s="44">
        <v>17901</v>
      </c>
      <c r="M7" s="32" t="s">
        <v>427</v>
      </c>
      <c r="N7" s="31">
        <v>1191543</v>
      </c>
      <c r="P7" s="32" t="s">
        <v>389</v>
      </c>
      <c r="Q7" s="31">
        <v>549072</v>
      </c>
      <c r="S7" s="32" t="s">
        <v>390</v>
      </c>
      <c r="T7" s="31">
        <v>78432</v>
      </c>
      <c r="V7" s="32" t="s">
        <v>421</v>
      </c>
      <c r="W7" s="31">
        <v>17386</v>
      </c>
      <c r="Y7" s="32" t="s">
        <v>451</v>
      </c>
      <c r="Z7" s="31">
        <v>10454</v>
      </c>
      <c r="AB7" s="82" t="s">
        <v>864</v>
      </c>
      <c r="AC7" s="83">
        <v>3472</v>
      </c>
    </row>
    <row r="8" spans="1:32" x14ac:dyDescent="0.25">
      <c r="A8" s="82" t="s">
        <v>1080</v>
      </c>
      <c r="B8" s="83">
        <v>30679</v>
      </c>
      <c r="D8" s="82" t="s">
        <v>873</v>
      </c>
      <c r="E8" s="83">
        <v>503</v>
      </c>
      <c r="G8" s="32" t="s">
        <v>440</v>
      </c>
      <c r="H8" s="31">
        <v>19301</v>
      </c>
      <c r="J8" s="48" t="s">
        <v>678</v>
      </c>
      <c r="K8" s="64">
        <v>15104</v>
      </c>
      <c r="M8" s="32" t="s">
        <v>431</v>
      </c>
      <c r="N8" s="31">
        <v>1187893</v>
      </c>
      <c r="P8" s="32" t="s">
        <v>392</v>
      </c>
      <c r="Q8" s="31">
        <v>549072</v>
      </c>
      <c r="S8" s="32" t="s">
        <v>393</v>
      </c>
      <c r="T8" s="31">
        <v>81602</v>
      </c>
      <c r="V8" s="32" t="s">
        <v>425</v>
      </c>
      <c r="W8" s="31">
        <v>13573</v>
      </c>
      <c r="Y8" s="32" t="s">
        <v>454</v>
      </c>
      <c r="Z8" s="31">
        <v>8141</v>
      </c>
      <c r="AB8" s="82" t="s">
        <v>865</v>
      </c>
      <c r="AC8" s="83">
        <v>3639</v>
      </c>
    </row>
    <row r="9" spans="1:32" ht="18.75" x14ac:dyDescent="0.25">
      <c r="D9" s="124"/>
      <c r="E9" s="124"/>
      <c r="G9" s="32" t="s">
        <v>443</v>
      </c>
      <c r="H9" s="31">
        <v>19301</v>
      </c>
      <c r="J9" s="161" t="s">
        <v>1372</v>
      </c>
      <c r="K9" s="107">
        <v>15165</v>
      </c>
      <c r="M9" s="32" t="s">
        <v>434</v>
      </c>
      <c r="N9" s="31">
        <v>1198440</v>
      </c>
      <c r="P9" s="32" t="s">
        <v>395</v>
      </c>
      <c r="Q9" s="31">
        <v>541026</v>
      </c>
      <c r="S9" s="32" t="s">
        <v>396</v>
      </c>
      <c r="T9" s="31">
        <v>82264</v>
      </c>
      <c r="V9" s="32" t="s">
        <v>429</v>
      </c>
      <c r="W9" s="31">
        <v>13138</v>
      </c>
      <c r="Y9" s="32" t="s">
        <v>457</v>
      </c>
      <c r="Z9" s="31">
        <v>8214</v>
      </c>
    </row>
    <row r="10" spans="1:32" x14ac:dyDescent="0.25">
      <c r="D10" s="24"/>
      <c r="E10" s="24"/>
      <c r="G10" s="32" t="s">
        <v>446</v>
      </c>
      <c r="H10" s="31">
        <v>19301</v>
      </c>
      <c r="M10" s="32" t="s">
        <v>714</v>
      </c>
      <c r="N10" s="31">
        <v>1225598</v>
      </c>
      <c r="P10" s="32" t="s">
        <v>399</v>
      </c>
      <c r="Q10" s="31">
        <v>541026</v>
      </c>
      <c r="S10" s="32" t="s">
        <v>400</v>
      </c>
      <c r="T10" s="44">
        <v>84025</v>
      </c>
      <c r="V10" s="45" t="s">
        <v>675</v>
      </c>
      <c r="W10" s="49">
        <v>12668</v>
      </c>
      <c r="Y10" s="32" t="s">
        <v>460</v>
      </c>
      <c r="Z10" s="31">
        <v>8499</v>
      </c>
    </row>
    <row r="11" spans="1:32" x14ac:dyDescent="0.25">
      <c r="D11" s="24"/>
      <c r="E11" s="24"/>
      <c r="G11" s="32" t="s">
        <v>449</v>
      </c>
      <c r="H11" s="31">
        <v>19301</v>
      </c>
      <c r="M11" s="32" t="s">
        <v>778</v>
      </c>
      <c r="N11" s="64">
        <v>1329669</v>
      </c>
      <c r="P11" s="32" t="s">
        <v>402</v>
      </c>
      <c r="Q11" s="31">
        <v>557925</v>
      </c>
      <c r="S11" s="58" t="s">
        <v>674</v>
      </c>
      <c r="T11" s="59">
        <v>86068</v>
      </c>
      <c r="V11" s="48" t="s">
        <v>676</v>
      </c>
      <c r="W11" s="64">
        <v>25862</v>
      </c>
      <c r="Y11" s="45" t="s">
        <v>677</v>
      </c>
      <c r="Z11" s="46">
        <v>9183</v>
      </c>
    </row>
    <row r="12" spans="1:32" x14ac:dyDescent="0.25">
      <c r="D12" s="125"/>
      <c r="E12" s="125"/>
      <c r="G12" s="32" t="s">
        <v>452</v>
      </c>
      <c r="H12" s="31">
        <v>19301</v>
      </c>
      <c r="M12" s="32" t="s">
        <v>842</v>
      </c>
      <c r="N12" s="64">
        <v>1239539</v>
      </c>
      <c r="P12" s="32" t="s">
        <v>405</v>
      </c>
      <c r="Q12" s="31">
        <v>548499</v>
      </c>
      <c r="S12" s="60" t="s">
        <v>752</v>
      </c>
      <c r="T12" s="64">
        <v>92251</v>
      </c>
      <c r="V12" s="48" t="s">
        <v>717</v>
      </c>
      <c r="W12" s="64">
        <v>33444</v>
      </c>
      <c r="Y12" s="45" t="s">
        <v>715</v>
      </c>
      <c r="Z12" s="57">
        <v>10334</v>
      </c>
    </row>
    <row r="13" spans="1:32" x14ac:dyDescent="0.25">
      <c r="D13" s="125"/>
      <c r="E13" s="125"/>
      <c r="G13" s="32" t="s">
        <v>455</v>
      </c>
      <c r="H13" s="31">
        <v>7744</v>
      </c>
      <c r="M13" s="82" t="s">
        <v>1316</v>
      </c>
      <c r="N13" s="107">
        <v>1258111</v>
      </c>
      <c r="P13" s="32" t="s">
        <v>409</v>
      </c>
      <c r="Q13" s="31">
        <v>581380</v>
      </c>
      <c r="S13" s="60" t="s">
        <v>753</v>
      </c>
      <c r="T13" s="64">
        <v>97077</v>
      </c>
      <c r="V13" s="48" t="s">
        <v>718</v>
      </c>
      <c r="W13" s="64">
        <v>33888</v>
      </c>
      <c r="Y13" s="45" t="s">
        <v>716</v>
      </c>
      <c r="Z13" s="46">
        <v>8532</v>
      </c>
    </row>
    <row r="14" spans="1:32" x14ac:dyDescent="0.25">
      <c r="D14" s="125"/>
      <c r="E14" s="125"/>
      <c r="G14" s="32" t="s">
        <v>458</v>
      </c>
      <c r="H14" s="31">
        <v>14120</v>
      </c>
      <c r="M14" s="82" t="s">
        <v>1422</v>
      </c>
      <c r="N14" s="107">
        <v>1350803</v>
      </c>
      <c r="P14" s="32" t="s">
        <v>413</v>
      </c>
      <c r="Q14" s="31">
        <v>588008</v>
      </c>
      <c r="S14" s="81" t="s">
        <v>846</v>
      </c>
      <c r="T14" s="64">
        <v>101809</v>
      </c>
      <c r="V14" s="48" t="s">
        <v>844</v>
      </c>
      <c r="W14" s="64">
        <v>37014</v>
      </c>
      <c r="Y14" s="82" t="s">
        <v>850</v>
      </c>
      <c r="Z14" s="83">
        <v>9234</v>
      </c>
    </row>
    <row r="15" spans="1:32" x14ac:dyDescent="0.25">
      <c r="D15" s="125"/>
      <c r="E15" s="125"/>
      <c r="G15" s="32" t="s">
        <v>461</v>
      </c>
      <c r="H15" s="31">
        <v>3082</v>
      </c>
      <c r="M15" s="24"/>
      <c r="N15" s="24"/>
      <c r="P15" s="32" t="s">
        <v>416</v>
      </c>
      <c r="Q15" s="31">
        <v>568140</v>
      </c>
      <c r="S15" s="81" t="s">
        <v>847</v>
      </c>
      <c r="T15" s="64">
        <v>108532</v>
      </c>
      <c r="V15" s="147" t="s">
        <v>845</v>
      </c>
      <c r="W15" s="148">
        <v>46861</v>
      </c>
      <c r="Y15" s="82" t="s">
        <v>851</v>
      </c>
      <c r="Z15" s="83">
        <v>10351</v>
      </c>
    </row>
    <row r="16" spans="1:32" x14ac:dyDescent="0.25">
      <c r="G16" s="32" t="s">
        <v>791</v>
      </c>
      <c r="H16" s="31">
        <v>12198</v>
      </c>
      <c r="M16" s="24"/>
      <c r="N16" s="24"/>
      <c r="P16" s="32" t="s">
        <v>420</v>
      </c>
      <c r="Q16" s="31">
        <v>601046</v>
      </c>
      <c r="S16" s="146" t="s">
        <v>1320</v>
      </c>
      <c r="T16" s="107">
        <v>113800</v>
      </c>
      <c r="V16" s="81" t="s">
        <v>1321</v>
      </c>
      <c r="W16" s="64">
        <v>53121</v>
      </c>
      <c r="Y16" s="82" t="s">
        <v>1330</v>
      </c>
      <c r="Z16" s="83">
        <v>10058</v>
      </c>
    </row>
    <row r="17" spans="7:23" x14ac:dyDescent="0.25">
      <c r="G17" s="32" t="s">
        <v>792</v>
      </c>
      <c r="H17" s="31">
        <v>4337</v>
      </c>
      <c r="M17" s="24"/>
      <c r="N17" s="24"/>
      <c r="P17" s="32" t="s">
        <v>424</v>
      </c>
      <c r="Q17" s="31">
        <v>610448</v>
      </c>
      <c r="S17" s="146" t="s">
        <v>1424</v>
      </c>
      <c r="T17" s="107">
        <v>119986</v>
      </c>
      <c r="V17" s="81" t="s">
        <v>1425</v>
      </c>
      <c r="W17" s="64">
        <v>62105</v>
      </c>
    </row>
    <row r="18" spans="7:23" x14ac:dyDescent="0.25">
      <c r="G18" s="24"/>
      <c r="H18" s="24"/>
      <c r="M18" s="123"/>
      <c r="N18" s="123"/>
      <c r="P18" s="32" t="s">
        <v>428</v>
      </c>
      <c r="Q18" s="31">
        <v>591406</v>
      </c>
    </row>
    <row r="19" spans="7:23" x14ac:dyDescent="0.25">
      <c r="G19" s="24"/>
      <c r="H19" s="24"/>
      <c r="M19" s="123"/>
      <c r="N19" s="123"/>
      <c r="P19" s="32" t="s">
        <v>432</v>
      </c>
      <c r="Q19" s="31">
        <v>624307</v>
      </c>
    </row>
    <row r="20" spans="7:23" x14ac:dyDescent="0.25">
      <c r="G20" s="24"/>
      <c r="H20" s="24"/>
      <c r="P20" s="32" t="s">
        <v>435</v>
      </c>
      <c r="Q20" s="31">
        <v>615200</v>
      </c>
    </row>
    <row r="21" spans="7:23" x14ac:dyDescent="0.25">
      <c r="G21" s="24"/>
      <c r="H21" s="24"/>
      <c r="P21" s="32" t="s">
        <v>438</v>
      </c>
      <c r="Q21" s="31">
        <v>583077</v>
      </c>
    </row>
    <row r="22" spans="7:23" x14ac:dyDescent="0.25">
      <c r="G22" s="24"/>
      <c r="H22" s="24"/>
      <c r="P22" s="32" t="s">
        <v>441</v>
      </c>
      <c r="Q22" s="31">
        <v>589540</v>
      </c>
    </row>
    <row r="23" spans="7:23" x14ac:dyDescent="0.25">
      <c r="G23" s="24"/>
      <c r="H23" s="24"/>
      <c r="P23" s="32" t="s">
        <v>444</v>
      </c>
      <c r="Q23" s="31">
        <v>603173</v>
      </c>
    </row>
    <row r="24" spans="7:23" x14ac:dyDescent="0.25">
      <c r="G24" s="24"/>
      <c r="H24" s="24"/>
      <c r="P24" s="32" t="s">
        <v>447</v>
      </c>
      <c r="Q24" s="31">
        <v>611672</v>
      </c>
    </row>
    <row r="25" spans="7:23" x14ac:dyDescent="0.25">
      <c r="G25" s="24"/>
      <c r="H25" s="24"/>
      <c r="P25" s="32" t="s">
        <v>450</v>
      </c>
      <c r="Q25" s="31">
        <v>618191</v>
      </c>
    </row>
    <row r="26" spans="7:23" x14ac:dyDescent="0.25">
      <c r="G26" s="24"/>
      <c r="H26" s="24"/>
      <c r="P26" s="32" t="s">
        <v>453</v>
      </c>
      <c r="Q26" s="31">
        <v>625366</v>
      </c>
    </row>
    <row r="27" spans="7:23" x14ac:dyDescent="0.25">
      <c r="G27" s="24"/>
      <c r="H27" s="24"/>
      <c r="P27" s="32" t="s">
        <v>456</v>
      </c>
      <c r="Q27" s="31">
        <v>624791</v>
      </c>
    </row>
    <row r="28" spans="7:23" x14ac:dyDescent="0.25">
      <c r="G28" s="24"/>
      <c r="H28" s="24"/>
      <c r="P28" s="32" t="s">
        <v>459</v>
      </c>
      <c r="Q28" s="31">
        <v>633216</v>
      </c>
    </row>
    <row r="29" spans="7:23" x14ac:dyDescent="0.25">
      <c r="G29" s="24"/>
      <c r="H29" s="24"/>
      <c r="P29" s="32" t="s">
        <v>462</v>
      </c>
      <c r="Q29" s="31">
        <v>640056</v>
      </c>
    </row>
    <row r="30" spans="7:23" x14ac:dyDescent="0.25">
      <c r="G30" s="24"/>
      <c r="H30" s="24"/>
      <c r="P30" s="32" t="s">
        <v>463</v>
      </c>
      <c r="Q30" s="31">
        <v>646066</v>
      </c>
    </row>
    <row r="31" spans="7:23" x14ac:dyDescent="0.25">
      <c r="G31" s="24"/>
      <c r="H31" s="24"/>
      <c r="P31" s="32" t="s">
        <v>464</v>
      </c>
      <c r="Q31" s="31">
        <v>632969</v>
      </c>
    </row>
    <row r="32" spans="7:23" x14ac:dyDescent="0.25">
      <c r="P32" s="32" t="s">
        <v>465</v>
      </c>
      <c r="Q32" s="31">
        <v>648856</v>
      </c>
    </row>
    <row r="33" spans="16:17" x14ac:dyDescent="0.25">
      <c r="P33" s="32" t="s">
        <v>466</v>
      </c>
      <c r="Q33" s="31">
        <v>669318</v>
      </c>
    </row>
    <row r="34" spans="16:17" x14ac:dyDescent="0.25">
      <c r="P34" s="32" t="s">
        <v>467</v>
      </c>
      <c r="Q34" s="31">
        <v>692894</v>
      </c>
    </row>
    <row r="35" spans="16:17" x14ac:dyDescent="0.25">
      <c r="P35" s="82" t="s">
        <v>1318</v>
      </c>
      <c r="Q35" s="83">
        <v>696118</v>
      </c>
    </row>
    <row r="36" spans="16:17" x14ac:dyDescent="0.25">
      <c r="P36" s="32" t="s">
        <v>468</v>
      </c>
      <c r="Q36" s="31">
        <v>691966</v>
      </c>
    </row>
    <row r="37" spans="16:17" x14ac:dyDescent="0.25">
      <c r="P37" s="32" t="s">
        <v>469</v>
      </c>
      <c r="Q37" s="31">
        <v>662157</v>
      </c>
    </row>
    <row r="38" spans="16:17" x14ac:dyDescent="0.25">
      <c r="P38" s="32" t="s">
        <v>470</v>
      </c>
      <c r="Q38" s="31">
        <v>649354</v>
      </c>
    </row>
    <row r="39" spans="16:17" x14ac:dyDescent="0.25">
      <c r="P39" s="32" t="s">
        <v>471</v>
      </c>
      <c r="Q39" s="83">
        <v>640154</v>
      </c>
    </row>
    <row r="40" spans="16:17" x14ac:dyDescent="0.25">
      <c r="P40" s="32" t="s">
        <v>472</v>
      </c>
      <c r="Q40" s="83">
        <v>627561</v>
      </c>
    </row>
    <row r="41" spans="16:17" x14ac:dyDescent="0.25">
      <c r="P41" s="32" t="s">
        <v>712</v>
      </c>
      <c r="Q41" s="83">
        <v>610320</v>
      </c>
    </row>
    <row r="42" spans="16:17" x14ac:dyDescent="0.25">
      <c r="P42" s="32" t="s">
        <v>787</v>
      </c>
      <c r="Q42" s="31">
        <v>593016</v>
      </c>
    </row>
    <row r="43" spans="16:17" x14ac:dyDescent="0.25">
      <c r="P43" s="32" t="s">
        <v>843</v>
      </c>
      <c r="Q43" s="31">
        <v>571783</v>
      </c>
    </row>
    <row r="44" spans="16:17" x14ac:dyDescent="0.25">
      <c r="P44" s="82" t="s">
        <v>1317</v>
      </c>
      <c r="Q44" s="83">
        <v>536290</v>
      </c>
    </row>
    <row r="45" spans="16:17" x14ac:dyDescent="0.25">
      <c r="P45" s="82" t="s">
        <v>1423</v>
      </c>
      <c r="Q45" s="83">
        <v>512954</v>
      </c>
    </row>
  </sheetData>
  <mergeCells count="7">
    <mergeCell ref="AB2:AC2"/>
    <mergeCell ref="J2:K2"/>
    <mergeCell ref="A2:B2"/>
    <mergeCell ref="S2:T2"/>
    <mergeCell ref="P2:Q2"/>
    <mergeCell ref="D2:E2"/>
    <mergeCell ref="G2:H2"/>
  </mergeCells>
  <phoneticPr fontId="24" type="noConversion"/>
  <hyperlinks>
    <hyperlink ref="AF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workbookViewId="0">
      <selection activeCell="H17" sqref="H17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194" t="s">
        <v>126</v>
      </c>
      <c r="B1" s="194"/>
      <c r="C1" s="194"/>
      <c r="E1" s="23" t="s">
        <v>137</v>
      </c>
    </row>
    <row r="2" spans="1:5" ht="18.75" x14ac:dyDescent="0.25">
      <c r="A2" s="25"/>
      <c r="B2" s="25"/>
      <c r="C2" s="24"/>
    </row>
    <row r="3" spans="1:5" ht="18.75" x14ac:dyDescent="0.25">
      <c r="A3" s="27" t="s">
        <v>4</v>
      </c>
      <c r="B3" s="27" t="s">
        <v>3</v>
      </c>
      <c r="C3" s="29" t="s">
        <v>143</v>
      </c>
    </row>
    <row r="4" spans="1:5" x14ac:dyDescent="0.25">
      <c r="A4" s="30">
        <v>89</v>
      </c>
      <c r="B4" s="30" t="s">
        <v>473</v>
      </c>
      <c r="C4" s="31">
        <v>18131</v>
      </c>
    </row>
    <row r="5" spans="1:5" x14ac:dyDescent="0.25">
      <c r="A5" s="30">
        <v>90</v>
      </c>
      <c r="B5" s="30" t="s">
        <v>474</v>
      </c>
      <c r="C5" s="31">
        <v>19059</v>
      </c>
    </row>
    <row r="6" spans="1:5" x14ac:dyDescent="0.25">
      <c r="A6" s="30">
        <v>91</v>
      </c>
      <c r="B6" s="30" t="s">
        <v>475</v>
      </c>
      <c r="C6" s="31">
        <v>20550</v>
      </c>
    </row>
    <row r="7" spans="1:5" x14ac:dyDescent="0.25">
      <c r="A7" s="30">
        <v>92</v>
      </c>
      <c r="B7" s="30" t="s">
        <v>476</v>
      </c>
      <c r="C7" s="31">
        <v>22178</v>
      </c>
    </row>
    <row r="8" spans="1:5" x14ac:dyDescent="0.25">
      <c r="A8" s="30">
        <v>93</v>
      </c>
      <c r="B8" s="30" t="s">
        <v>477</v>
      </c>
      <c r="C8" s="31">
        <v>23723</v>
      </c>
    </row>
    <row r="9" spans="1:5" x14ac:dyDescent="0.25">
      <c r="A9" s="30">
        <v>94</v>
      </c>
      <c r="B9" s="30" t="s">
        <v>478</v>
      </c>
      <c r="C9" s="31">
        <v>24617</v>
      </c>
    </row>
    <row r="10" spans="1:5" x14ac:dyDescent="0.25">
      <c r="A10" s="30">
        <v>95</v>
      </c>
      <c r="B10" s="30" t="s">
        <v>479</v>
      </c>
      <c r="C10" s="31">
        <v>25106</v>
      </c>
    </row>
    <row r="11" spans="1:5" x14ac:dyDescent="0.25">
      <c r="A11" s="30">
        <v>96</v>
      </c>
      <c r="B11" s="30" t="s">
        <v>480</v>
      </c>
      <c r="C11" s="31">
        <v>25108</v>
      </c>
    </row>
    <row r="12" spans="1:5" x14ac:dyDescent="0.25">
      <c r="A12" s="30">
        <v>97</v>
      </c>
      <c r="B12" s="30" t="s">
        <v>481</v>
      </c>
      <c r="C12" s="31">
        <v>25162</v>
      </c>
    </row>
    <row r="13" spans="1:5" x14ac:dyDescent="0.25">
      <c r="A13" s="30">
        <v>98</v>
      </c>
      <c r="B13" s="30" t="s">
        <v>482</v>
      </c>
      <c r="C13" s="31">
        <v>25678</v>
      </c>
    </row>
    <row r="14" spans="1:5" x14ac:dyDescent="0.25">
      <c r="A14" s="30">
        <v>99</v>
      </c>
      <c r="B14" s="30" t="s">
        <v>483</v>
      </c>
      <c r="C14" s="31">
        <v>26317</v>
      </c>
    </row>
    <row r="15" spans="1:5" x14ac:dyDescent="0.25">
      <c r="A15" s="30">
        <v>100</v>
      </c>
      <c r="B15" s="30" t="s">
        <v>484</v>
      </c>
      <c r="C15" s="31">
        <v>26891</v>
      </c>
    </row>
    <row r="16" spans="1:5" x14ac:dyDescent="0.25">
      <c r="A16" s="30">
        <v>101</v>
      </c>
      <c r="B16" s="30" t="s">
        <v>485</v>
      </c>
      <c r="C16" s="31">
        <v>27321</v>
      </c>
    </row>
    <row r="17" spans="1:3" x14ac:dyDescent="0.25">
      <c r="A17" s="30">
        <v>102</v>
      </c>
      <c r="B17" s="30" t="s">
        <v>486</v>
      </c>
      <c r="C17" s="31">
        <v>27949</v>
      </c>
    </row>
    <row r="18" spans="1:3" x14ac:dyDescent="0.25">
      <c r="A18" s="30">
        <v>103</v>
      </c>
      <c r="B18" s="30" t="s">
        <v>487</v>
      </c>
      <c r="C18" s="31">
        <v>28517</v>
      </c>
    </row>
    <row r="19" spans="1:3" x14ac:dyDescent="0.25">
      <c r="A19" s="30">
        <v>104</v>
      </c>
      <c r="B19" s="30" t="s">
        <v>488</v>
      </c>
      <c r="C19" s="31">
        <v>28420</v>
      </c>
    </row>
    <row r="20" spans="1:3" x14ac:dyDescent="0.25">
      <c r="A20" s="30">
        <v>105</v>
      </c>
      <c r="B20" s="30" t="s">
        <v>489</v>
      </c>
      <c r="C20" s="31">
        <v>29440</v>
      </c>
    </row>
    <row r="21" spans="1:3" x14ac:dyDescent="0.25">
      <c r="A21" s="30">
        <v>106</v>
      </c>
      <c r="B21" s="30" t="s">
        <v>490</v>
      </c>
      <c r="C21" s="31">
        <v>29652</v>
      </c>
    </row>
    <row r="22" spans="1:3" x14ac:dyDescent="0.25">
      <c r="A22" s="30">
        <v>107</v>
      </c>
      <c r="B22" s="30" t="s">
        <v>491</v>
      </c>
      <c r="C22" s="31">
        <v>29974</v>
      </c>
    </row>
    <row r="23" spans="1:3" x14ac:dyDescent="0.25">
      <c r="A23" s="30">
        <v>108</v>
      </c>
      <c r="B23" s="30" t="s">
        <v>492</v>
      </c>
      <c r="C23" s="31">
        <v>30413</v>
      </c>
    </row>
    <row r="24" spans="1:3" x14ac:dyDescent="0.25">
      <c r="A24" s="30">
        <v>109</v>
      </c>
      <c r="B24" s="30" t="s">
        <v>699</v>
      </c>
      <c r="C24" s="31">
        <v>30576</v>
      </c>
    </row>
    <row r="25" spans="1:3" x14ac:dyDescent="0.25">
      <c r="A25" s="30">
        <v>110</v>
      </c>
      <c r="B25" s="30" t="s">
        <v>794</v>
      </c>
      <c r="C25" s="78">
        <v>30994</v>
      </c>
    </row>
    <row r="26" spans="1:3" x14ac:dyDescent="0.25">
      <c r="A26" s="30">
        <v>111</v>
      </c>
      <c r="B26" s="30" t="s">
        <v>803</v>
      </c>
      <c r="C26" s="78">
        <v>31639</v>
      </c>
    </row>
    <row r="27" spans="1:3" x14ac:dyDescent="0.25">
      <c r="A27" s="96">
        <v>112</v>
      </c>
      <c r="B27" s="96" t="s">
        <v>1107</v>
      </c>
      <c r="C27" s="99">
        <v>32185</v>
      </c>
    </row>
    <row r="28" spans="1:3" x14ac:dyDescent="0.25">
      <c r="A28" s="96">
        <v>113</v>
      </c>
      <c r="B28" s="96" t="s">
        <v>1413</v>
      </c>
      <c r="C28" s="99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327"/>
  <sheetViews>
    <sheetView topLeftCell="B1" workbookViewId="0">
      <selection activeCell="T17" sqref="T17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194" t="s">
        <v>129</v>
      </c>
      <c r="B1" s="194"/>
      <c r="C1" s="194"/>
      <c r="E1" s="194" t="s">
        <v>131</v>
      </c>
      <c r="F1" s="194"/>
      <c r="G1" s="194"/>
      <c r="I1" s="194" t="s">
        <v>134</v>
      </c>
      <c r="J1" s="194"/>
      <c r="K1" s="194"/>
      <c r="M1" s="23" t="s">
        <v>137</v>
      </c>
    </row>
    <row r="2" spans="1:13" ht="18.75" x14ac:dyDescent="0.25">
      <c r="A2" s="25"/>
      <c r="B2" s="25"/>
      <c r="C2" s="24"/>
      <c r="E2" s="25"/>
      <c r="F2" s="25"/>
      <c r="G2" s="24"/>
      <c r="I2" s="25"/>
      <c r="J2" s="25"/>
      <c r="K2" s="24"/>
    </row>
    <row r="3" spans="1:13" ht="18.75" x14ac:dyDescent="0.25">
      <c r="A3" s="27" t="s">
        <v>4</v>
      </c>
      <c r="B3" s="27" t="s">
        <v>3</v>
      </c>
      <c r="C3" s="29" t="s">
        <v>143</v>
      </c>
      <c r="E3" s="27" t="s">
        <v>4</v>
      </c>
      <c r="F3" s="27" t="s">
        <v>3</v>
      </c>
      <c r="G3" s="29" t="s">
        <v>143</v>
      </c>
      <c r="I3" s="27" t="s">
        <v>4</v>
      </c>
      <c r="J3" s="27" t="s">
        <v>3</v>
      </c>
      <c r="K3" s="29" t="s">
        <v>143</v>
      </c>
    </row>
    <row r="4" spans="1:13" x14ac:dyDescent="0.25">
      <c r="A4" s="30">
        <v>89</v>
      </c>
      <c r="B4" s="30" t="s">
        <v>493</v>
      </c>
      <c r="C4" s="31">
        <v>247548</v>
      </c>
      <c r="E4" s="198">
        <v>87</v>
      </c>
      <c r="F4" s="30" t="s">
        <v>883</v>
      </c>
      <c r="G4" s="31">
        <v>16877</v>
      </c>
      <c r="I4" s="198">
        <v>87</v>
      </c>
      <c r="J4" s="30" t="s">
        <v>1108</v>
      </c>
      <c r="K4" s="31">
        <v>1067</v>
      </c>
    </row>
    <row r="5" spans="1:13" x14ac:dyDescent="0.25">
      <c r="A5" s="30">
        <v>90</v>
      </c>
      <c r="B5" s="30" t="s">
        <v>495</v>
      </c>
      <c r="C5" s="31">
        <v>257266</v>
      </c>
      <c r="E5" s="198"/>
      <c r="F5" s="30" t="s">
        <v>884</v>
      </c>
      <c r="G5" s="31">
        <v>16973</v>
      </c>
      <c r="I5" s="198"/>
      <c r="J5" s="30" t="s">
        <v>1109</v>
      </c>
      <c r="K5" s="31">
        <v>1014</v>
      </c>
    </row>
    <row r="6" spans="1:13" x14ac:dyDescent="0.25">
      <c r="A6" s="30">
        <v>91</v>
      </c>
      <c r="B6" s="30" t="s">
        <v>498</v>
      </c>
      <c r="C6" s="31">
        <v>264587</v>
      </c>
      <c r="E6" s="198"/>
      <c r="F6" s="30" t="s">
        <v>885</v>
      </c>
      <c r="G6" s="31">
        <v>17125</v>
      </c>
      <c r="I6" s="198"/>
      <c r="J6" s="30" t="s">
        <v>1110</v>
      </c>
      <c r="K6" s="31">
        <v>1014</v>
      </c>
    </row>
    <row r="7" spans="1:13" x14ac:dyDescent="0.25">
      <c r="A7" s="30">
        <v>92</v>
      </c>
      <c r="B7" s="30" t="s">
        <v>501</v>
      </c>
      <c r="C7" s="31">
        <v>270684</v>
      </c>
      <c r="E7" s="198"/>
      <c r="F7" s="30" t="s">
        <v>886</v>
      </c>
      <c r="G7" s="31">
        <v>17260</v>
      </c>
      <c r="I7" s="198"/>
      <c r="J7" s="30" t="s">
        <v>1111</v>
      </c>
      <c r="K7" s="31">
        <v>1006</v>
      </c>
    </row>
    <row r="8" spans="1:13" x14ac:dyDescent="0.25">
      <c r="A8" s="30">
        <v>93</v>
      </c>
      <c r="B8" s="30" t="s">
        <v>504</v>
      </c>
      <c r="C8" s="31">
        <v>277707</v>
      </c>
      <c r="E8" s="198"/>
      <c r="F8" s="30" t="s">
        <v>887</v>
      </c>
      <c r="G8" s="31">
        <v>17320</v>
      </c>
      <c r="I8" s="198"/>
      <c r="J8" s="30" t="s">
        <v>1112</v>
      </c>
      <c r="K8" s="31">
        <v>986</v>
      </c>
    </row>
    <row r="9" spans="1:13" x14ac:dyDescent="0.25">
      <c r="A9" s="30">
        <v>94</v>
      </c>
      <c r="B9" s="30" t="s">
        <v>507</v>
      </c>
      <c r="C9" s="31">
        <v>284519</v>
      </c>
      <c r="E9" s="198"/>
      <c r="F9" s="30" t="s">
        <v>888</v>
      </c>
      <c r="G9" s="31">
        <v>17464</v>
      </c>
      <c r="I9" s="198"/>
      <c r="J9" s="30" t="s">
        <v>1113</v>
      </c>
      <c r="K9" s="31">
        <v>1017</v>
      </c>
    </row>
    <row r="10" spans="1:13" x14ac:dyDescent="0.25">
      <c r="A10" s="30">
        <v>95</v>
      </c>
      <c r="B10" s="30" t="s">
        <v>510</v>
      </c>
      <c r="C10" s="31">
        <v>290404</v>
      </c>
      <c r="E10" s="198"/>
      <c r="F10" s="30" t="s">
        <v>889</v>
      </c>
      <c r="G10" s="31">
        <v>17995</v>
      </c>
      <c r="I10" s="198"/>
      <c r="J10" s="30" t="s">
        <v>1114</v>
      </c>
      <c r="K10" s="31">
        <v>1019</v>
      </c>
    </row>
    <row r="11" spans="1:13" x14ac:dyDescent="0.25">
      <c r="A11" s="30">
        <v>96</v>
      </c>
      <c r="B11" s="30" t="s">
        <v>513</v>
      </c>
      <c r="C11" s="31">
        <v>300319</v>
      </c>
      <c r="E11" s="198"/>
      <c r="F11" s="30" t="s">
        <v>890</v>
      </c>
      <c r="G11" s="31">
        <v>18039</v>
      </c>
      <c r="I11" s="198"/>
      <c r="J11" s="30" t="s">
        <v>1115</v>
      </c>
      <c r="K11" s="31">
        <v>989</v>
      </c>
    </row>
    <row r="12" spans="1:13" x14ac:dyDescent="0.25">
      <c r="A12" s="30">
        <v>97</v>
      </c>
      <c r="B12" s="30" t="s">
        <v>516</v>
      </c>
      <c r="C12" s="31">
        <v>311541</v>
      </c>
      <c r="E12" s="198"/>
      <c r="F12" s="30" t="s">
        <v>891</v>
      </c>
      <c r="G12" s="31">
        <v>18031</v>
      </c>
      <c r="I12" s="198"/>
      <c r="J12" s="30" t="s">
        <v>1116</v>
      </c>
      <c r="K12" s="31">
        <v>989</v>
      </c>
    </row>
    <row r="13" spans="1:13" x14ac:dyDescent="0.25">
      <c r="A13" s="30">
        <v>98</v>
      </c>
      <c r="B13" s="30" t="s">
        <v>519</v>
      </c>
      <c r="C13" s="31">
        <v>322439</v>
      </c>
      <c r="E13" s="198"/>
      <c r="F13" s="30" t="s">
        <v>892</v>
      </c>
      <c r="G13" s="31">
        <v>18041</v>
      </c>
      <c r="I13" s="198"/>
      <c r="J13" s="30" t="s">
        <v>1117</v>
      </c>
      <c r="K13" s="31">
        <v>981</v>
      </c>
    </row>
    <row r="14" spans="1:13" x14ac:dyDescent="0.25">
      <c r="A14" s="30">
        <v>99</v>
      </c>
      <c r="B14" s="30" t="s">
        <v>522</v>
      </c>
      <c r="C14" s="31">
        <v>335567</v>
      </c>
      <c r="E14" s="198"/>
      <c r="F14" s="30" t="s">
        <v>893</v>
      </c>
      <c r="G14" s="31">
        <v>18149</v>
      </c>
      <c r="I14" s="198"/>
      <c r="J14" s="30" t="s">
        <v>1118</v>
      </c>
      <c r="K14" s="31">
        <v>971</v>
      </c>
    </row>
    <row r="15" spans="1:13" x14ac:dyDescent="0.25">
      <c r="A15" s="30">
        <v>100</v>
      </c>
      <c r="B15" s="30" t="s">
        <v>525</v>
      </c>
      <c r="C15" s="31">
        <v>356963</v>
      </c>
      <c r="E15" s="198"/>
      <c r="F15" s="30" t="s">
        <v>894</v>
      </c>
      <c r="G15" s="31">
        <v>18329</v>
      </c>
      <c r="I15" s="198"/>
      <c r="J15" s="30" t="s">
        <v>1119</v>
      </c>
      <c r="K15" s="31">
        <v>991</v>
      </c>
    </row>
    <row r="16" spans="1:13" x14ac:dyDescent="0.25">
      <c r="A16" s="30">
        <v>101</v>
      </c>
      <c r="B16" s="30" t="s">
        <v>528</v>
      </c>
      <c r="C16" s="31">
        <v>378547</v>
      </c>
      <c r="E16" s="198">
        <v>88</v>
      </c>
      <c r="F16" s="30" t="s">
        <v>895</v>
      </c>
      <c r="G16" s="31">
        <v>18436</v>
      </c>
      <c r="I16" s="198">
        <v>88</v>
      </c>
      <c r="J16" s="30" t="s">
        <v>1120</v>
      </c>
      <c r="K16" s="31">
        <v>982</v>
      </c>
    </row>
    <row r="17" spans="1:11" x14ac:dyDescent="0.25">
      <c r="A17" s="30">
        <v>102</v>
      </c>
      <c r="B17" s="30" t="s">
        <v>530</v>
      </c>
      <c r="C17" s="31">
        <v>394239</v>
      </c>
      <c r="E17" s="198"/>
      <c r="F17" s="30" t="s">
        <v>896</v>
      </c>
      <c r="G17" s="31">
        <v>18389</v>
      </c>
      <c r="I17" s="198"/>
      <c r="J17" s="30" t="s">
        <v>1121</v>
      </c>
      <c r="K17" s="31">
        <v>969</v>
      </c>
    </row>
    <row r="18" spans="1:11" x14ac:dyDescent="0.25">
      <c r="A18" s="30">
        <v>103</v>
      </c>
      <c r="B18" s="30" t="s">
        <v>533</v>
      </c>
      <c r="C18" s="31">
        <v>417139</v>
      </c>
      <c r="E18" s="198"/>
      <c r="F18" s="30" t="s">
        <v>897</v>
      </c>
      <c r="G18" s="31">
        <v>18508</v>
      </c>
      <c r="I18" s="198"/>
      <c r="J18" s="30" t="s">
        <v>1122</v>
      </c>
      <c r="K18" s="31">
        <v>980</v>
      </c>
    </row>
    <row r="19" spans="1:11" x14ac:dyDescent="0.25">
      <c r="A19" s="30">
        <v>104</v>
      </c>
      <c r="B19" s="30" t="s">
        <v>536</v>
      </c>
      <c r="C19" s="31">
        <v>487390</v>
      </c>
      <c r="E19" s="198"/>
      <c r="F19" s="30" t="s">
        <v>898</v>
      </c>
      <c r="G19" s="31">
        <v>18497</v>
      </c>
      <c r="I19" s="198"/>
      <c r="J19" s="30" t="s">
        <v>1123</v>
      </c>
      <c r="K19" s="31">
        <v>980</v>
      </c>
    </row>
    <row r="20" spans="1:11" x14ac:dyDescent="0.25">
      <c r="A20" s="30">
        <v>105</v>
      </c>
      <c r="B20" s="30" t="s">
        <v>539</v>
      </c>
      <c r="C20" s="31">
        <v>508903</v>
      </c>
      <c r="E20" s="198"/>
      <c r="F20" s="30" t="s">
        <v>899</v>
      </c>
      <c r="G20" s="31">
        <v>18520</v>
      </c>
      <c r="I20" s="198"/>
      <c r="J20" s="30" t="s">
        <v>1124</v>
      </c>
      <c r="K20" s="31">
        <v>966</v>
      </c>
    </row>
    <row r="21" spans="1:11" x14ac:dyDescent="0.25">
      <c r="A21" s="30">
        <v>106</v>
      </c>
      <c r="B21" s="30" t="s">
        <v>542</v>
      </c>
      <c r="C21" s="31">
        <v>519333</v>
      </c>
      <c r="E21" s="198"/>
      <c r="F21" s="30" t="s">
        <v>900</v>
      </c>
      <c r="G21" s="31">
        <v>18594</v>
      </c>
      <c r="I21" s="198"/>
      <c r="J21" s="30" t="s">
        <v>1125</v>
      </c>
      <c r="K21" s="31">
        <v>968</v>
      </c>
    </row>
    <row r="22" spans="1:11" x14ac:dyDescent="0.25">
      <c r="A22" s="30">
        <v>107</v>
      </c>
      <c r="B22" s="30" t="s">
        <v>545</v>
      </c>
      <c r="C22" s="31">
        <v>527569</v>
      </c>
      <c r="E22" s="198"/>
      <c r="F22" s="30" t="s">
        <v>901</v>
      </c>
      <c r="G22" s="31">
        <v>18640</v>
      </c>
      <c r="I22" s="198"/>
      <c r="J22" s="30" t="s">
        <v>1126</v>
      </c>
      <c r="K22" s="31">
        <v>977</v>
      </c>
    </row>
    <row r="23" spans="1:11" x14ac:dyDescent="0.25">
      <c r="A23" s="30">
        <v>108</v>
      </c>
      <c r="B23" s="30" t="s">
        <v>548</v>
      </c>
      <c r="C23" s="31">
        <v>533554</v>
      </c>
      <c r="E23" s="198"/>
      <c r="F23" s="30" t="s">
        <v>902</v>
      </c>
      <c r="G23" s="31">
        <v>18701</v>
      </c>
      <c r="I23" s="198"/>
      <c r="J23" s="30" t="s">
        <v>1127</v>
      </c>
      <c r="K23" s="31">
        <v>977</v>
      </c>
    </row>
    <row r="24" spans="1:11" x14ac:dyDescent="0.25">
      <c r="A24" s="30">
        <v>109</v>
      </c>
      <c r="B24" s="30" t="s">
        <v>759</v>
      </c>
      <c r="C24" s="31">
        <v>538711</v>
      </c>
      <c r="E24" s="198"/>
      <c r="F24" s="30" t="s">
        <v>903</v>
      </c>
      <c r="G24" s="31">
        <v>19348</v>
      </c>
      <c r="I24" s="198"/>
      <c r="J24" s="30" t="s">
        <v>1128</v>
      </c>
      <c r="K24" s="31">
        <v>1141</v>
      </c>
    </row>
    <row r="25" spans="1:11" x14ac:dyDescent="0.25">
      <c r="A25" s="30">
        <v>110</v>
      </c>
      <c r="B25" s="30" t="s">
        <v>840</v>
      </c>
      <c r="C25" s="31">
        <v>543182</v>
      </c>
      <c r="E25" s="198"/>
      <c r="F25" s="30" t="s">
        <v>904</v>
      </c>
      <c r="G25" s="31">
        <v>19814</v>
      </c>
      <c r="I25" s="198"/>
      <c r="J25" s="30" t="s">
        <v>1129</v>
      </c>
      <c r="K25" s="31">
        <v>1142</v>
      </c>
    </row>
    <row r="26" spans="1:11" x14ac:dyDescent="0.25">
      <c r="A26" s="30">
        <v>111</v>
      </c>
      <c r="B26" s="30" t="s">
        <v>841</v>
      </c>
      <c r="C26" s="31">
        <v>547062</v>
      </c>
      <c r="E26" s="198"/>
      <c r="F26" s="30" t="s">
        <v>905</v>
      </c>
      <c r="G26" s="31">
        <v>23859</v>
      </c>
      <c r="I26" s="198"/>
      <c r="J26" s="30" t="s">
        <v>1130</v>
      </c>
      <c r="K26" s="31">
        <v>1188</v>
      </c>
    </row>
    <row r="27" spans="1:11" x14ac:dyDescent="0.25">
      <c r="A27" s="61">
        <v>112</v>
      </c>
      <c r="B27" s="61" t="s">
        <v>1087</v>
      </c>
      <c r="C27" s="107">
        <v>550286</v>
      </c>
      <c r="E27" s="198"/>
      <c r="F27" s="30" t="s">
        <v>906</v>
      </c>
      <c r="G27" s="31">
        <v>24471</v>
      </c>
      <c r="I27" s="198"/>
      <c r="J27" s="30" t="s">
        <v>1131</v>
      </c>
      <c r="K27" s="31">
        <v>1214</v>
      </c>
    </row>
    <row r="28" spans="1:11" x14ac:dyDescent="0.25">
      <c r="A28" s="162">
        <v>113</v>
      </c>
      <c r="B28" s="61" t="s">
        <v>1378</v>
      </c>
      <c r="C28" s="107">
        <v>553892</v>
      </c>
      <c r="E28" s="198">
        <v>89</v>
      </c>
      <c r="F28" s="30" t="s">
        <v>907</v>
      </c>
      <c r="G28" s="31">
        <v>24918</v>
      </c>
      <c r="I28" s="198">
        <v>89</v>
      </c>
      <c r="J28" s="30" t="s">
        <v>1132</v>
      </c>
      <c r="K28" s="31">
        <v>1223</v>
      </c>
    </row>
    <row r="29" spans="1:11" x14ac:dyDescent="0.25">
      <c r="E29" s="198"/>
      <c r="F29" s="30" t="s">
        <v>908</v>
      </c>
      <c r="G29" s="31">
        <v>24759</v>
      </c>
      <c r="I29" s="198"/>
      <c r="J29" s="30" t="s">
        <v>1133</v>
      </c>
      <c r="K29" s="31">
        <v>1190</v>
      </c>
    </row>
    <row r="30" spans="1:11" x14ac:dyDescent="0.25">
      <c r="E30" s="198"/>
      <c r="F30" s="30" t="s">
        <v>909</v>
      </c>
      <c r="G30" s="31">
        <v>25216</v>
      </c>
      <c r="I30" s="198"/>
      <c r="J30" s="30" t="s">
        <v>1134</v>
      </c>
      <c r="K30" s="31">
        <v>1247</v>
      </c>
    </row>
    <row r="31" spans="1:11" x14ac:dyDescent="0.25">
      <c r="E31" s="198"/>
      <c r="F31" s="30" t="s">
        <v>910</v>
      </c>
      <c r="G31" s="31">
        <v>21232</v>
      </c>
      <c r="I31" s="198"/>
      <c r="J31" s="30" t="s">
        <v>1135</v>
      </c>
      <c r="K31" s="31">
        <v>993</v>
      </c>
    </row>
    <row r="32" spans="1:11" x14ac:dyDescent="0.25">
      <c r="E32" s="198"/>
      <c r="F32" s="30" t="s">
        <v>911</v>
      </c>
      <c r="G32" s="31">
        <v>18933</v>
      </c>
      <c r="I32" s="198"/>
      <c r="J32" s="30" t="s">
        <v>1136</v>
      </c>
      <c r="K32" s="31">
        <v>953</v>
      </c>
    </row>
    <row r="33" spans="5:11" x14ac:dyDescent="0.25">
      <c r="E33" s="198"/>
      <c r="F33" s="30" t="s">
        <v>912</v>
      </c>
      <c r="G33" s="31">
        <v>18892</v>
      </c>
      <c r="I33" s="198"/>
      <c r="J33" s="30" t="s">
        <v>1137</v>
      </c>
      <c r="K33" s="31">
        <v>955</v>
      </c>
    </row>
    <row r="34" spans="5:11" x14ac:dyDescent="0.25">
      <c r="E34" s="198"/>
      <c r="F34" s="30" t="s">
        <v>913</v>
      </c>
      <c r="G34" s="31">
        <v>18912</v>
      </c>
      <c r="I34" s="198"/>
      <c r="J34" s="30" t="s">
        <v>1138</v>
      </c>
      <c r="K34" s="31">
        <v>991</v>
      </c>
    </row>
    <row r="35" spans="5:11" x14ac:dyDescent="0.25">
      <c r="E35" s="198"/>
      <c r="F35" s="30" t="s">
        <v>914</v>
      </c>
      <c r="G35" s="31">
        <v>18931</v>
      </c>
      <c r="I35" s="198"/>
      <c r="J35" s="30" t="s">
        <v>1139</v>
      </c>
      <c r="K35" s="31">
        <v>993</v>
      </c>
    </row>
    <row r="36" spans="5:11" x14ac:dyDescent="0.25">
      <c r="E36" s="198"/>
      <c r="F36" s="30" t="s">
        <v>915</v>
      </c>
      <c r="G36" s="31">
        <v>18948</v>
      </c>
      <c r="I36" s="198"/>
      <c r="J36" s="30" t="s">
        <v>1140</v>
      </c>
      <c r="K36" s="31">
        <v>992</v>
      </c>
    </row>
    <row r="37" spans="5:11" x14ac:dyDescent="0.25">
      <c r="E37" s="198"/>
      <c r="F37" s="30" t="s">
        <v>916</v>
      </c>
      <c r="G37" s="31">
        <v>18999</v>
      </c>
      <c r="I37" s="198"/>
      <c r="J37" s="30" t="s">
        <v>1141</v>
      </c>
      <c r="K37" s="31">
        <v>1002</v>
      </c>
    </row>
    <row r="38" spans="5:11" x14ac:dyDescent="0.25">
      <c r="E38" s="198"/>
      <c r="F38" s="30" t="s">
        <v>917</v>
      </c>
      <c r="G38" s="31">
        <v>19014</v>
      </c>
      <c r="I38" s="198"/>
      <c r="J38" s="30" t="s">
        <v>1142</v>
      </c>
      <c r="K38" s="31">
        <v>988</v>
      </c>
    </row>
    <row r="39" spans="5:11" x14ac:dyDescent="0.25">
      <c r="E39" s="198"/>
      <c r="F39" s="30" t="s">
        <v>918</v>
      </c>
      <c r="G39" s="31">
        <v>19121</v>
      </c>
      <c r="I39" s="198"/>
      <c r="J39" s="30" t="s">
        <v>1143</v>
      </c>
      <c r="K39" s="31">
        <v>1018</v>
      </c>
    </row>
    <row r="40" spans="5:11" x14ac:dyDescent="0.25">
      <c r="E40" s="198">
        <v>90</v>
      </c>
      <c r="F40" s="30" t="s">
        <v>919</v>
      </c>
      <c r="G40" s="31">
        <v>19032</v>
      </c>
      <c r="I40" s="198">
        <v>90</v>
      </c>
      <c r="J40" s="30" t="s">
        <v>1144</v>
      </c>
      <c r="K40" s="31">
        <v>1011</v>
      </c>
    </row>
    <row r="41" spans="5:11" x14ac:dyDescent="0.25">
      <c r="E41" s="198"/>
      <c r="F41" s="30" t="s">
        <v>920</v>
      </c>
      <c r="G41" s="31">
        <v>19052</v>
      </c>
      <c r="I41" s="198"/>
      <c r="J41" s="30" t="s">
        <v>1145</v>
      </c>
      <c r="K41" s="31">
        <v>1024</v>
      </c>
    </row>
    <row r="42" spans="5:11" x14ac:dyDescent="0.25">
      <c r="E42" s="198"/>
      <c r="F42" s="30" t="s">
        <v>921</v>
      </c>
      <c r="G42" s="31">
        <v>19060</v>
      </c>
      <c r="I42" s="198"/>
      <c r="J42" s="30" t="s">
        <v>1146</v>
      </c>
      <c r="K42" s="31">
        <v>1044</v>
      </c>
    </row>
    <row r="43" spans="5:11" x14ac:dyDescent="0.25">
      <c r="E43" s="198"/>
      <c r="F43" s="30" t="s">
        <v>922</v>
      </c>
      <c r="G43" s="31">
        <v>19056</v>
      </c>
      <c r="I43" s="198"/>
      <c r="J43" s="30" t="s">
        <v>1147</v>
      </c>
      <c r="K43" s="31">
        <v>1026</v>
      </c>
    </row>
    <row r="44" spans="5:11" x14ac:dyDescent="0.25">
      <c r="E44" s="198"/>
      <c r="F44" s="30" t="s">
        <v>923</v>
      </c>
      <c r="G44" s="31">
        <v>19064</v>
      </c>
      <c r="I44" s="198"/>
      <c r="J44" s="30" t="s">
        <v>1148</v>
      </c>
      <c r="K44" s="31">
        <v>1032</v>
      </c>
    </row>
    <row r="45" spans="5:11" x14ac:dyDescent="0.25">
      <c r="E45" s="198"/>
      <c r="F45" s="30" t="s">
        <v>924</v>
      </c>
      <c r="G45" s="31">
        <v>19131</v>
      </c>
      <c r="I45" s="198"/>
      <c r="J45" s="30" t="s">
        <v>1149</v>
      </c>
      <c r="K45" s="31">
        <v>1051</v>
      </c>
    </row>
    <row r="46" spans="5:11" x14ac:dyDescent="0.25">
      <c r="E46" s="198"/>
      <c r="F46" s="30" t="s">
        <v>925</v>
      </c>
      <c r="G46" s="31">
        <v>19161</v>
      </c>
      <c r="I46" s="198"/>
      <c r="J46" s="30" t="s">
        <v>1150</v>
      </c>
      <c r="K46" s="31">
        <v>1032</v>
      </c>
    </row>
    <row r="47" spans="5:11" x14ac:dyDescent="0.25">
      <c r="E47" s="198"/>
      <c r="F47" s="30" t="s">
        <v>926</v>
      </c>
      <c r="G47" s="31">
        <v>19192</v>
      </c>
      <c r="I47" s="198"/>
      <c r="J47" s="30" t="s">
        <v>1151</v>
      </c>
      <c r="K47" s="31">
        <v>1045</v>
      </c>
    </row>
    <row r="48" spans="5:11" x14ac:dyDescent="0.25">
      <c r="E48" s="198"/>
      <c r="F48" s="30" t="s">
        <v>927</v>
      </c>
      <c r="G48" s="31">
        <v>19197</v>
      </c>
      <c r="I48" s="198"/>
      <c r="J48" s="30" t="s">
        <v>1152</v>
      </c>
      <c r="K48" s="31">
        <v>1048</v>
      </c>
    </row>
    <row r="49" spans="5:11" x14ac:dyDescent="0.25">
      <c r="E49" s="198"/>
      <c r="F49" s="30" t="s">
        <v>928</v>
      </c>
      <c r="G49" s="31">
        <v>19276</v>
      </c>
      <c r="I49" s="198"/>
      <c r="J49" s="30" t="s">
        <v>1153</v>
      </c>
      <c r="K49" s="31">
        <v>1036</v>
      </c>
    </row>
    <row r="50" spans="5:11" x14ac:dyDescent="0.25">
      <c r="E50" s="198"/>
      <c r="F50" s="30" t="s">
        <v>929</v>
      </c>
      <c r="G50" s="31">
        <v>19282</v>
      </c>
      <c r="I50" s="198"/>
      <c r="J50" s="30" t="s">
        <v>1154</v>
      </c>
      <c r="K50" s="31">
        <v>1031</v>
      </c>
    </row>
    <row r="51" spans="5:11" x14ac:dyDescent="0.25">
      <c r="E51" s="198"/>
      <c r="F51" s="30" t="s">
        <v>930</v>
      </c>
      <c r="G51" s="31">
        <v>19350</v>
      </c>
      <c r="I51" s="198"/>
      <c r="J51" s="30" t="s">
        <v>1155</v>
      </c>
      <c r="K51" s="31">
        <v>1040</v>
      </c>
    </row>
    <row r="52" spans="5:11" x14ac:dyDescent="0.25">
      <c r="E52" s="198">
        <v>91</v>
      </c>
      <c r="F52" s="30" t="s">
        <v>931</v>
      </c>
      <c r="G52" s="31">
        <v>19404</v>
      </c>
      <c r="I52" s="198">
        <v>91</v>
      </c>
      <c r="J52" s="30" t="s">
        <v>1156</v>
      </c>
      <c r="K52" s="31">
        <v>1046</v>
      </c>
    </row>
    <row r="53" spans="5:11" x14ac:dyDescent="0.25">
      <c r="E53" s="198"/>
      <c r="F53" s="30" t="s">
        <v>932</v>
      </c>
      <c r="G53" s="31">
        <v>19336</v>
      </c>
      <c r="I53" s="198"/>
      <c r="J53" s="30" t="s">
        <v>1157</v>
      </c>
      <c r="K53" s="31">
        <v>1048</v>
      </c>
    </row>
    <row r="54" spans="5:11" x14ac:dyDescent="0.25">
      <c r="E54" s="198"/>
      <c r="F54" s="30" t="s">
        <v>933</v>
      </c>
      <c r="G54" s="31">
        <v>19546</v>
      </c>
      <c r="I54" s="198"/>
      <c r="J54" s="30" t="s">
        <v>1158</v>
      </c>
      <c r="K54" s="31">
        <v>1037</v>
      </c>
    </row>
    <row r="55" spans="5:11" x14ac:dyDescent="0.25">
      <c r="E55" s="198"/>
      <c r="F55" s="30" t="s">
        <v>934</v>
      </c>
      <c r="G55" s="31">
        <v>19730</v>
      </c>
      <c r="I55" s="198"/>
      <c r="J55" s="30" t="s">
        <v>1159</v>
      </c>
      <c r="K55" s="31">
        <v>1036</v>
      </c>
    </row>
    <row r="56" spans="5:11" x14ac:dyDescent="0.25">
      <c r="E56" s="198"/>
      <c r="F56" s="30" t="s">
        <v>935</v>
      </c>
      <c r="G56" s="31">
        <v>19848</v>
      </c>
      <c r="I56" s="198"/>
      <c r="J56" s="30" t="s">
        <v>1160</v>
      </c>
      <c r="K56" s="31">
        <v>1017</v>
      </c>
    </row>
    <row r="57" spans="5:11" x14ac:dyDescent="0.25">
      <c r="E57" s="198"/>
      <c r="F57" s="30" t="s">
        <v>936</v>
      </c>
      <c r="G57" s="31">
        <v>19943</v>
      </c>
      <c r="I57" s="198"/>
      <c r="J57" s="30" t="s">
        <v>1161</v>
      </c>
      <c r="K57" s="31">
        <v>1045</v>
      </c>
    </row>
    <row r="58" spans="5:11" x14ac:dyDescent="0.25">
      <c r="E58" s="198"/>
      <c r="F58" s="30" t="s">
        <v>937</v>
      </c>
      <c r="G58" s="31">
        <v>20058</v>
      </c>
      <c r="I58" s="198"/>
      <c r="J58" s="30" t="s">
        <v>1162</v>
      </c>
      <c r="K58" s="31">
        <v>1035</v>
      </c>
    </row>
    <row r="59" spans="5:11" x14ac:dyDescent="0.25">
      <c r="E59" s="198"/>
      <c r="F59" s="30" t="s">
        <v>938</v>
      </c>
      <c r="G59" s="31">
        <v>20102</v>
      </c>
      <c r="I59" s="198"/>
      <c r="J59" s="30" t="s">
        <v>1163</v>
      </c>
      <c r="K59" s="31">
        <v>1073</v>
      </c>
    </row>
    <row r="60" spans="5:11" x14ac:dyDescent="0.25">
      <c r="E60" s="198"/>
      <c r="F60" s="30" t="s">
        <v>939</v>
      </c>
      <c r="G60" s="31">
        <v>20251</v>
      </c>
      <c r="I60" s="198"/>
      <c r="J60" s="30" t="s">
        <v>1164</v>
      </c>
      <c r="K60" s="31">
        <v>1094</v>
      </c>
    </row>
    <row r="61" spans="5:11" x14ac:dyDescent="0.25">
      <c r="E61" s="198"/>
      <c r="F61" s="30" t="s">
        <v>940</v>
      </c>
      <c r="G61" s="31">
        <v>20327</v>
      </c>
      <c r="I61" s="198"/>
      <c r="J61" s="30" t="s">
        <v>1165</v>
      </c>
      <c r="K61" s="31">
        <v>1113</v>
      </c>
    </row>
    <row r="62" spans="5:11" x14ac:dyDescent="0.25">
      <c r="E62" s="198"/>
      <c r="F62" s="30" t="s">
        <v>941</v>
      </c>
      <c r="G62" s="31">
        <v>20400</v>
      </c>
      <c r="I62" s="198"/>
      <c r="J62" s="30" t="s">
        <v>1166</v>
      </c>
      <c r="K62" s="31">
        <v>1125</v>
      </c>
    </row>
    <row r="63" spans="5:11" x14ac:dyDescent="0.25">
      <c r="E63" s="198"/>
      <c r="F63" s="30" t="s">
        <v>942</v>
      </c>
      <c r="G63" s="31">
        <v>20551</v>
      </c>
      <c r="I63" s="198"/>
      <c r="J63" s="30" t="s">
        <v>1167</v>
      </c>
      <c r="K63" s="31">
        <v>1136</v>
      </c>
    </row>
    <row r="64" spans="5:11" x14ac:dyDescent="0.25">
      <c r="E64" s="198">
        <v>92</v>
      </c>
      <c r="F64" s="30" t="s">
        <v>943</v>
      </c>
      <c r="G64" s="31">
        <v>20922</v>
      </c>
      <c r="I64" s="198">
        <v>92</v>
      </c>
      <c r="J64" s="30" t="s">
        <v>1168</v>
      </c>
      <c r="K64" s="31">
        <v>1169</v>
      </c>
    </row>
    <row r="65" spans="5:11" x14ac:dyDescent="0.25">
      <c r="E65" s="198"/>
      <c r="F65" s="30" t="s">
        <v>944</v>
      </c>
      <c r="G65" s="31">
        <v>20896</v>
      </c>
      <c r="I65" s="198"/>
      <c r="J65" s="30" t="s">
        <v>1169</v>
      </c>
      <c r="K65" s="31">
        <v>1170</v>
      </c>
    </row>
    <row r="66" spans="5:11" x14ac:dyDescent="0.25">
      <c r="E66" s="198"/>
      <c r="F66" s="30" t="s">
        <v>945</v>
      </c>
      <c r="G66" s="31">
        <v>21035</v>
      </c>
      <c r="I66" s="198"/>
      <c r="J66" s="30" t="s">
        <v>1170</v>
      </c>
      <c r="K66" s="31">
        <v>1166</v>
      </c>
    </row>
    <row r="67" spans="5:11" x14ac:dyDescent="0.25">
      <c r="E67" s="198"/>
      <c r="F67" s="30" t="s">
        <v>946</v>
      </c>
      <c r="G67" s="31">
        <v>21192</v>
      </c>
      <c r="I67" s="198"/>
      <c r="J67" s="30" t="s">
        <v>1171</v>
      </c>
      <c r="K67" s="31">
        <v>1181</v>
      </c>
    </row>
    <row r="68" spans="5:11" x14ac:dyDescent="0.25">
      <c r="E68" s="198"/>
      <c r="F68" s="30" t="s">
        <v>947</v>
      </c>
      <c r="G68" s="31">
        <v>21183</v>
      </c>
      <c r="I68" s="198"/>
      <c r="J68" s="30" t="s">
        <v>1172</v>
      </c>
      <c r="K68" s="31">
        <v>1179</v>
      </c>
    </row>
    <row r="69" spans="5:11" x14ac:dyDescent="0.25">
      <c r="E69" s="198"/>
      <c r="F69" s="30" t="s">
        <v>948</v>
      </c>
      <c r="G69" s="31">
        <v>21150</v>
      </c>
      <c r="I69" s="198"/>
      <c r="J69" s="30" t="s">
        <v>1173</v>
      </c>
      <c r="K69" s="31">
        <v>1231</v>
      </c>
    </row>
    <row r="70" spans="5:11" x14ac:dyDescent="0.25">
      <c r="E70" s="198"/>
      <c r="F70" s="30" t="s">
        <v>949</v>
      </c>
      <c r="G70" s="31">
        <v>21398</v>
      </c>
      <c r="I70" s="198"/>
      <c r="J70" s="30" t="s">
        <v>1174</v>
      </c>
      <c r="K70" s="31">
        <v>1278</v>
      </c>
    </row>
    <row r="71" spans="5:11" x14ac:dyDescent="0.25">
      <c r="E71" s="198"/>
      <c r="F71" s="30" t="s">
        <v>950</v>
      </c>
      <c r="G71" s="31">
        <v>21485</v>
      </c>
      <c r="I71" s="198"/>
      <c r="J71" s="30" t="s">
        <v>1175</v>
      </c>
      <c r="K71" s="31">
        <v>1283</v>
      </c>
    </row>
    <row r="72" spans="5:11" x14ac:dyDescent="0.25">
      <c r="E72" s="198"/>
      <c r="F72" s="30" t="s">
        <v>951</v>
      </c>
      <c r="G72" s="31">
        <v>21775</v>
      </c>
      <c r="I72" s="198"/>
      <c r="J72" s="30" t="s">
        <v>1176</v>
      </c>
      <c r="K72" s="31">
        <v>1303</v>
      </c>
    </row>
    <row r="73" spans="5:11" x14ac:dyDescent="0.25">
      <c r="E73" s="198"/>
      <c r="F73" s="30" t="s">
        <v>952</v>
      </c>
      <c r="G73" s="31">
        <v>21817</v>
      </c>
      <c r="I73" s="198"/>
      <c r="J73" s="30" t="s">
        <v>1177</v>
      </c>
      <c r="K73" s="31">
        <v>1299</v>
      </c>
    </row>
    <row r="74" spans="5:11" x14ac:dyDescent="0.25">
      <c r="E74" s="198"/>
      <c r="F74" s="30" t="s">
        <v>953</v>
      </c>
      <c r="G74" s="31">
        <v>21870</v>
      </c>
      <c r="I74" s="198"/>
      <c r="J74" s="30" t="s">
        <v>1178</v>
      </c>
      <c r="K74" s="31">
        <v>1306</v>
      </c>
    </row>
    <row r="75" spans="5:11" x14ac:dyDescent="0.25">
      <c r="E75" s="198"/>
      <c r="F75" s="30" t="s">
        <v>954</v>
      </c>
      <c r="G75" s="31">
        <v>21967</v>
      </c>
      <c r="I75" s="198"/>
      <c r="J75" s="30" t="s">
        <v>1179</v>
      </c>
      <c r="K75" s="31">
        <v>1300</v>
      </c>
    </row>
    <row r="76" spans="5:11" x14ac:dyDescent="0.25">
      <c r="E76" s="198">
        <v>93</v>
      </c>
      <c r="F76" s="30" t="s">
        <v>955</v>
      </c>
      <c r="G76" s="31">
        <v>21909</v>
      </c>
      <c r="I76" s="198">
        <v>93</v>
      </c>
      <c r="J76" s="30" t="s">
        <v>1180</v>
      </c>
      <c r="K76" s="31">
        <v>1292</v>
      </c>
    </row>
    <row r="77" spans="5:11" x14ac:dyDescent="0.25">
      <c r="E77" s="198"/>
      <c r="F77" s="30" t="s">
        <v>956</v>
      </c>
      <c r="G77" s="31">
        <v>21975</v>
      </c>
      <c r="I77" s="198"/>
      <c r="J77" s="30" t="s">
        <v>1181</v>
      </c>
      <c r="K77" s="31">
        <v>1294</v>
      </c>
    </row>
    <row r="78" spans="5:11" x14ac:dyDescent="0.25">
      <c r="E78" s="198"/>
      <c r="F78" s="30" t="s">
        <v>957</v>
      </c>
      <c r="G78" s="31">
        <v>22054</v>
      </c>
      <c r="I78" s="198"/>
      <c r="J78" s="30" t="s">
        <v>1182</v>
      </c>
      <c r="K78" s="31">
        <v>1286</v>
      </c>
    </row>
    <row r="79" spans="5:11" x14ac:dyDescent="0.25">
      <c r="E79" s="198"/>
      <c r="F79" s="30" t="s">
        <v>958</v>
      </c>
      <c r="G79" s="31">
        <v>22122</v>
      </c>
      <c r="I79" s="198"/>
      <c r="J79" s="30" t="s">
        <v>1183</v>
      </c>
      <c r="K79" s="31">
        <v>1295</v>
      </c>
    </row>
    <row r="80" spans="5:11" x14ac:dyDescent="0.25">
      <c r="E80" s="198"/>
      <c r="F80" s="30" t="s">
        <v>959</v>
      </c>
      <c r="G80" s="31">
        <v>22185</v>
      </c>
      <c r="I80" s="198"/>
      <c r="J80" s="30" t="s">
        <v>1184</v>
      </c>
      <c r="K80" s="31">
        <v>1292</v>
      </c>
    </row>
    <row r="81" spans="5:11" x14ac:dyDescent="0.25">
      <c r="E81" s="198"/>
      <c r="F81" s="30" t="s">
        <v>960</v>
      </c>
      <c r="G81" s="31">
        <v>22229</v>
      </c>
      <c r="I81" s="198"/>
      <c r="J81" s="30" t="s">
        <v>1185</v>
      </c>
      <c r="K81" s="31">
        <v>1316</v>
      </c>
    </row>
    <row r="82" spans="5:11" x14ac:dyDescent="0.25">
      <c r="E82" s="198"/>
      <c r="F82" s="30" t="s">
        <v>961</v>
      </c>
      <c r="G82" s="31">
        <v>22309</v>
      </c>
      <c r="I82" s="198"/>
      <c r="J82" s="30" t="s">
        <v>1186</v>
      </c>
      <c r="K82" s="31">
        <v>1304</v>
      </c>
    </row>
    <row r="83" spans="5:11" x14ac:dyDescent="0.25">
      <c r="E83" s="198"/>
      <c r="F83" s="30" t="s">
        <v>962</v>
      </c>
      <c r="G83" s="31">
        <v>22420</v>
      </c>
      <c r="I83" s="198"/>
      <c r="J83" s="30" t="s">
        <v>1187</v>
      </c>
      <c r="K83" s="31">
        <v>1316</v>
      </c>
    </row>
    <row r="84" spans="5:11" x14ac:dyDescent="0.25">
      <c r="E84" s="198"/>
      <c r="F84" s="30" t="s">
        <v>963</v>
      </c>
      <c r="G84" s="31">
        <v>22508</v>
      </c>
      <c r="I84" s="198"/>
      <c r="J84" s="30" t="s">
        <v>1188</v>
      </c>
      <c r="K84" s="31">
        <v>1296</v>
      </c>
    </row>
    <row r="85" spans="5:11" x14ac:dyDescent="0.25">
      <c r="E85" s="198"/>
      <c r="F85" s="30" t="s">
        <v>964</v>
      </c>
      <c r="G85" s="31">
        <v>22582</v>
      </c>
      <c r="I85" s="198"/>
      <c r="J85" s="30" t="s">
        <v>1189</v>
      </c>
      <c r="K85" s="31">
        <v>1303</v>
      </c>
    </row>
    <row r="86" spans="5:11" x14ac:dyDescent="0.25">
      <c r="E86" s="198"/>
      <c r="F86" s="30" t="s">
        <v>965</v>
      </c>
      <c r="G86" s="31">
        <v>22699</v>
      </c>
      <c r="I86" s="198"/>
      <c r="J86" s="30" t="s">
        <v>1190</v>
      </c>
      <c r="K86" s="31">
        <v>1278</v>
      </c>
    </row>
    <row r="87" spans="5:11" x14ac:dyDescent="0.25">
      <c r="E87" s="198"/>
      <c r="F87" s="30" t="s">
        <v>966</v>
      </c>
      <c r="G87" s="31">
        <v>22780</v>
      </c>
      <c r="I87" s="198"/>
      <c r="J87" s="30" t="s">
        <v>1191</v>
      </c>
      <c r="K87" s="31">
        <v>1305</v>
      </c>
    </row>
    <row r="88" spans="5:11" x14ac:dyDescent="0.25">
      <c r="E88" s="198">
        <v>94</v>
      </c>
      <c r="F88" s="30" t="s">
        <v>967</v>
      </c>
      <c r="G88" s="31">
        <v>22895</v>
      </c>
      <c r="I88" s="198">
        <v>94</v>
      </c>
      <c r="J88" s="30" t="s">
        <v>1192</v>
      </c>
      <c r="K88" s="31">
        <v>1299</v>
      </c>
    </row>
    <row r="89" spans="5:11" x14ac:dyDescent="0.25">
      <c r="E89" s="198"/>
      <c r="F89" s="30" t="s">
        <v>968</v>
      </c>
      <c r="G89" s="31">
        <v>22798</v>
      </c>
      <c r="I89" s="198"/>
      <c r="J89" s="30" t="s">
        <v>1193</v>
      </c>
      <c r="K89" s="31">
        <v>1267</v>
      </c>
    </row>
    <row r="90" spans="5:11" x14ac:dyDescent="0.25">
      <c r="E90" s="198"/>
      <c r="F90" s="30" t="s">
        <v>969</v>
      </c>
      <c r="G90" s="31">
        <v>22894</v>
      </c>
      <c r="I90" s="198"/>
      <c r="J90" s="30" t="s">
        <v>1194</v>
      </c>
      <c r="K90" s="31">
        <v>1298</v>
      </c>
    </row>
    <row r="91" spans="5:11" x14ac:dyDescent="0.25">
      <c r="E91" s="198"/>
      <c r="F91" s="30" t="s">
        <v>970</v>
      </c>
      <c r="G91" s="31">
        <v>22972</v>
      </c>
      <c r="I91" s="198"/>
      <c r="J91" s="30" t="s">
        <v>1195</v>
      </c>
      <c r="K91" s="31">
        <v>1267</v>
      </c>
    </row>
    <row r="92" spans="5:11" x14ac:dyDescent="0.25">
      <c r="E92" s="198"/>
      <c r="F92" s="30" t="s">
        <v>971</v>
      </c>
      <c r="G92" s="31">
        <v>22990</v>
      </c>
      <c r="I92" s="198"/>
      <c r="J92" s="30" t="s">
        <v>1196</v>
      </c>
      <c r="K92" s="31">
        <v>1205</v>
      </c>
    </row>
    <row r="93" spans="5:11" x14ac:dyDescent="0.25">
      <c r="E93" s="198"/>
      <c r="F93" s="30" t="s">
        <v>972</v>
      </c>
      <c r="G93" s="31">
        <v>23004</v>
      </c>
      <c r="I93" s="198"/>
      <c r="J93" s="30" t="s">
        <v>1197</v>
      </c>
      <c r="K93" s="31">
        <v>1113</v>
      </c>
    </row>
    <row r="94" spans="5:11" x14ac:dyDescent="0.25">
      <c r="E94" s="198"/>
      <c r="F94" s="30" t="s">
        <v>973</v>
      </c>
      <c r="G94" s="31">
        <v>23006</v>
      </c>
      <c r="I94" s="198"/>
      <c r="J94" s="30" t="s">
        <v>1198</v>
      </c>
      <c r="K94" s="31">
        <v>1119</v>
      </c>
    </row>
    <row r="95" spans="5:11" x14ac:dyDescent="0.25">
      <c r="E95" s="198"/>
      <c r="F95" s="30" t="s">
        <v>974</v>
      </c>
      <c r="G95" s="31">
        <v>23011</v>
      </c>
      <c r="I95" s="198"/>
      <c r="J95" s="30" t="s">
        <v>1199</v>
      </c>
      <c r="K95" s="31">
        <v>1090</v>
      </c>
    </row>
    <row r="96" spans="5:11" x14ac:dyDescent="0.25">
      <c r="E96" s="198"/>
      <c r="F96" s="30" t="s">
        <v>975</v>
      </c>
      <c r="G96" s="31">
        <v>23049</v>
      </c>
      <c r="I96" s="198"/>
      <c r="J96" s="30" t="s">
        <v>1200</v>
      </c>
      <c r="K96" s="31">
        <v>1088</v>
      </c>
    </row>
    <row r="97" spans="5:11" x14ac:dyDescent="0.25">
      <c r="E97" s="198"/>
      <c r="F97" s="30" t="s">
        <v>976</v>
      </c>
      <c r="G97" s="31">
        <v>23105</v>
      </c>
      <c r="I97" s="198"/>
      <c r="J97" s="30" t="s">
        <v>1201</v>
      </c>
      <c r="K97" s="31">
        <v>1086</v>
      </c>
    </row>
    <row r="98" spans="5:11" x14ac:dyDescent="0.25">
      <c r="E98" s="198"/>
      <c r="F98" s="30" t="s">
        <v>977</v>
      </c>
      <c r="G98" s="31">
        <v>23091</v>
      </c>
      <c r="I98" s="198"/>
      <c r="J98" s="30" t="s">
        <v>1202</v>
      </c>
      <c r="K98" s="31">
        <v>1073</v>
      </c>
    </row>
    <row r="99" spans="5:11" x14ac:dyDescent="0.25">
      <c r="E99" s="198"/>
      <c r="F99" s="30" t="s">
        <v>978</v>
      </c>
      <c r="G99" s="31">
        <v>23060</v>
      </c>
      <c r="I99" s="198"/>
      <c r="J99" s="30" t="s">
        <v>1203</v>
      </c>
      <c r="K99" s="31">
        <v>1046</v>
      </c>
    </row>
    <row r="100" spans="5:11" x14ac:dyDescent="0.25">
      <c r="E100" s="198">
        <v>95</v>
      </c>
      <c r="F100" s="30" t="s">
        <v>979</v>
      </c>
      <c r="G100" s="31">
        <v>23048</v>
      </c>
      <c r="H100" s="54"/>
      <c r="I100" s="198">
        <v>95</v>
      </c>
      <c r="J100" s="30" t="s">
        <v>1204</v>
      </c>
      <c r="K100" s="31">
        <v>1044</v>
      </c>
    </row>
    <row r="101" spans="5:11" x14ac:dyDescent="0.25">
      <c r="E101" s="198"/>
      <c r="F101" s="30" t="s">
        <v>980</v>
      </c>
      <c r="G101" s="31">
        <v>23002</v>
      </c>
      <c r="H101" s="54"/>
      <c r="I101" s="198"/>
      <c r="J101" s="30" t="s">
        <v>1205</v>
      </c>
      <c r="K101" s="31">
        <v>1030</v>
      </c>
    </row>
    <row r="102" spans="5:11" x14ac:dyDescent="0.25">
      <c r="E102" s="198"/>
      <c r="F102" s="30" t="s">
        <v>981</v>
      </c>
      <c r="G102" s="31">
        <v>22982</v>
      </c>
      <c r="H102" s="54"/>
      <c r="I102" s="198"/>
      <c r="J102" s="30" t="s">
        <v>1206</v>
      </c>
      <c r="K102" s="31">
        <v>1025</v>
      </c>
    </row>
    <row r="103" spans="5:11" x14ac:dyDescent="0.25">
      <c r="E103" s="198"/>
      <c r="F103" s="30" t="s">
        <v>982</v>
      </c>
      <c r="G103" s="31">
        <v>22952</v>
      </c>
      <c r="H103" s="54"/>
      <c r="I103" s="198"/>
      <c r="J103" s="30" t="s">
        <v>1207</v>
      </c>
      <c r="K103" s="31">
        <v>1023</v>
      </c>
    </row>
    <row r="104" spans="5:11" x14ac:dyDescent="0.25">
      <c r="E104" s="198"/>
      <c r="F104" s="30" t="s">
        <v>983</v>
      </c>
      <c r="G104" s="31">
        <v>23003</v>
      </c>
      <c r="H104" s="54"/>
      <c r="I104" s="198"/>
      <c r="J104" s="30" t="s">
        <v>1208</v>
      </c>
      <c r="K104" s="31">
        <v>1027</v>
      </c>
    </row>
    <row r="105" spans="5:11" x14ac:dyDescent="0.25">
      <c r="E105" s="198"/>
      <c r="F105" s="30" t="s">
        <v>984</v>
      </c>
      <c r="G105" s="31">
        <v>23052</v>
      </c>
      <c r="H105" s="54"/>
      <c r="I105" s="198"/>
      <c r="J105" s="30" t="s">
        <v>1209</v>
      </c>
      <c r="K105" s="31">
        <v>1003</v>
      </c>
    </row>
    <row r="106" spans="5:11" x14ac:dyDescent="0.25">
      <c r="E106" s="198"/>
      <c r="F106" s="30" t="s">
        <v>985</v>
      </c>
      <c r="G106" s="31">
        <v>23025</v>
      </c>
      <c r="H106" s="54"/>
      <c r="I106" s="198"/>
      <c r="J106" s="30" t="s">
        <v>1210</v>
      </c>
      <c r="K106" s="31">
        <v>1013</v>
      </c>
    </row>
    <row r="107" spans="5:11" x14ac:dyDescent="0.25">
      <c r="E107" s="198"/>
      <c r="F107" s="30" t="s">
        <v>986</v>
      </c>
      <c r="G107" s="31">
        <v>23057</v>
      </c>
      <c r="H107" s="54"/>
      <c r="I107" s="198"/>
      <c r="J107" s="30" t="s">
        <v>1211</v>
      </c>
      <c r="K107" s="31">
        <v>1031</v>
      </c>
    </row>
    <row r="108" spans="5:11" x14ac:dyDescent="0.25">
      <c r="E108" s="198"/>
      <c r="F108" s="30" t="s">
        <v>987</v>
      </c>
      <c r="G108" s="31">
        <v>23133</v>
      </c>
      <c r="H108" s="54"/>
      <c r="I108" s="198"/>
      <c r="J108" s="30" t="s">
        <v>1212</v>
      </c>
      <c r="K108" s="31">
        <v>1020</v>
      </c>
    </row>
    <row r="109" spans="5:11" x14ac:dyDescent="0.25">
      <c r="E109" s="198"/>
      <c r="F109" s="30" t="s">
        <v>988</v>
      </c>
      <c r="G109" s="31">
        <v>23218</v>
      </c>
      <c r="H109" s="54"/>
      <c r="I109" s="198"/>
      <c r="J109" s="30" t="s">
        <v>1213</v>
      </c>
      <c r="K109" s="31">
        <v>1042</v>
      </c>
    </row>
    <row r="110" spans="5:11" x14ac:dyDescent="0.25">
      <c r="E110" s="198"/>
      <c r="F110" s="30" t="s">
        <v>989</v>
      </c>
      <c r="G110" s="31">
        <v>23203</v>
      </c>
      <c r="H110" s="54"/>
      <c r="I110" s="198"/>
      <c r="J110" s="30" t="s">
        <v>1214</v>
      </c>
      <c r="K110" s="31">
        <v>1025</v>
      </c>
    </row>
    <row r="111" spans="5:11" x14ac:dyDescent="0.25">
      <c r="E111" s="198"/>
      <c r="F111" s="30" t="s">
        <v>990</v>
      </c>
      <c r="G111" s="31">
        <v>23242</v>
      </c>
      <c r="H111" s="54"/>
      <c r="I111" s="198"/>
      <c r="J111" s="30" t="s">
        <v>1215</v>
      </c>
      <c r="K111" s="31">
        <v>1020</v>
      </c>
    </row>
    <row r="112" spans="5:11" x14ac:dyDescent="0.25">
      <c r="E112" s="198">
        <v>96</v>
      </c>
      <c r="F112" s="30" t="s">
        <v>991</v>
      </c>
      <c r="G112" s="31">
        <v>23414</v>
      </c>
      <c r="I112" s="198">
        <v>96</v>
      </c>
      <c r="J112" s="30" t="s">
        <v>1216</v>
      </c>
      <c r="K112" s="31">
        <v>1009</v>
      </c>
    </row>
    <row r="113" spans="5:11" x14ac:dyDescent="0.25">
      <c r="E113" s="198"/>
      <c r="F113" s="30" t="s">
        <v>992</v>
      </c>
      <c r="G113" s="31">
        <v>23324</v>
      </c>
      <c r="I113" s="198"/>
      <c r="J113" s="30" t="s">
        <v>1217</v>
      </c>
      <c r="K113" s="31">
        <v>1004</v>
      </c>
    </row>
    <row r="114" spans="5:11" x14ac:dyDescent="0.25">
      <c r="E114" s="198"/>
      <c r="F114" s="30" t="s">
        <v>993</v>
      </c>
      <c r="G114" s="31">
        <v>23376</v>
      </c>
      <c r="I114" s="198"/>
      <c r="J114" s="30" t="s">
        <v>1218</v>
      </c>
      <c r="K114" s="31">
        <v>1009</v>
      </c>
    </row>
    <row r="115" spans="5:11" x14ac:dyDescent="0.25">
      <c r="E115" s="198"/>
      <c r="F115" s="30" t="s">
        <v>994</v>
      </c>
      <c r="G115" s="31">
        <v>23385</v>
      </c>
      <c r="I115" s="198"/>
      <c r="J115" s="30" t="s">
        <v>1219</v>
      </c>
      <c r="K115" s="31">
        <v>999</v>
      </c>
    </row>
    <row r="116" spans="5:11" x14ac:dyDescent="0.25">
      <c r="E116" s="198"/>
      <c r="F116" s="30" t="s">
        <v>995</v>
      </c>
      <c r="G116" s="31">
        <v>23468</v>
      </c>
      <c r="I116" s="198"/>
      <c r="J116" s="30" t="s">
        <v>1220</v>
      </c>
      <c r="K116" s="31">
        <v>1006</v>
      </c>
    </row>
    <row r="117" spans="5:11" x14ac:dyDescent="0.25">
      <c r="E117" s="198"/>
      <c r="F117" s="30" t="s">
        <v>996</v>
      </c>
      <c r="G117" s="31">
        <v>23458</v>
      </c>
      <c r="I117" s="198"/>
      <c r="J117" s="30" t="s">
        <v>1221</v>
      </c>
      <c r="K117" s="31">
        <v>980</v>
      </c>
    </row>
    <row r="118" spans="5:11" x14ac:dyDescent="0.25">
      <c r="E118" s="198"/>
      <c r="F118" s="30" t="s">
        <v>997</v>
      </c>
      <c r="G118" s="31">
        <v>23515</v>
      </c>
      <c r="I118" s="198"/>
      <c r="J118" s="30" t="s">
        <v>1222</v>
      </c>
      <c r="K118" s="31">
        <v>995</v>
      </c>
    </row>
    <row r="119" spans="5:11" x14ac:dyDescent="0.25">
      <c r="E119" s="198"/>
      <c r="F119" s="30" t="s">
        <v>998</v>
      </c>
      <c r="G119" s="31">
        <v>23532</v>
      </c>
      <c r="I119" s="198"/>
      <c r="J119" s="30" t="s">
        <v>1223</v>
      </c>
      <c r="K119" s="31">
        <v>992</v>
      </c>
    </row>
    <row r="120" spans="5:11" x14ac:dyDescent="0.25">
      <c r="E120" s="198"/>
      <c r="F120" s="30" t="s">
        <v>999</v>
      </c>
      <c r="G120" s="31">
        <v>23552</v>
      </c>
      <c r="I120" s="198"/>
      <c r="J120" s="30" t="s">
        <v>1224</v>
      </c>
      <c r="K120" s="31">
        <v>982</v>
      </c>
    </row>
    <row r="121" spans="5:11" x14ac:dyDescent="0.25">
      <c r="E121" s="198"/>
      <c r="F121" s="30" t="s">
        <v>1000</v>
      </c>
      <c r="G121" s="31">
        <v>23591</v>
      </c>
      <c r="I121" s="198"/>
      <c r="J121" s="30" t="s">
        <v>1225</v>
      </c>
      <c r="K121" s="31">
        <v>979</v>
      </c>
    </row>
    <row r="122" spans="5:11" x14ac:dyDescent="0.25">
      <c r="E122" s="198"/>
      <c r="F122" s="30" t="s">
        <v>1001</v>
      </c>
      <c r="G122" s="31">
        <v>23745</v>
      </c>
      <c r="I122" s="198"/>
      <c r="J122" s="30" t="s">
        <v>1226</v>
      </c>
      <c r="K122" s="31">
        <v>993</v>
      </c>
    </row>
    <row r="123" spans="5:11" x14ac:dyDescent="0.25">
      <c r="E123" s="198"/>
      <c r="F123" s="30" t="s">
        <v>1002</v>
      </c>
      <c r="G123" s="31">
        <v>23765</v>
      </c>
      <c r="I123" s="198"/>
      <c r="J123" s="30" t="s">
        <v>1227</v>
      </c>
      <c r="K123" s="31">
        <v>1000</v>
      </c>
    </row>
    <row r="124" spans="5:11" x14ac:dyDescent="0.25">
      <c r="E124" s="198">
        <v>97</v>
      </c>
      <c r="F124" s="30" t="s">
        <v>1003</v>
      </c>
      <c r="G124" s="31">
        <v>23794</v>
      </c>
      <c r="I124" s="198">
        <v>97</v>
      </c>
      <c r="J124" s="30" t="s">
        <v>1228</v>
      </c>
      <c r="K124" s="31">
        <v>1025</v>
      </c>
    </row>
    <row r="125" spans="5:11" x14ac:dyDescent="0.25">
      <c r="E125" s="198"/>
      <c r="F125" s="30" t="s">
        <v>1004</v>
      </c>
      <c r="G125" s="31">
        <v>23779</v>
      </c>
      <c r="I125" s="198"/>
      <c r="J125" s="30" t="s">
        <v>1229</v>
      </c>
      <c r="K125" s="31">
        <v>1006</v>
      </c>
    </row>
    <row r="126" spans="5:11" x14ac:dyDescent="0.25">
      <c r="E126" s="198"/>
      <c r="F126" s="30" t="s">
        <v>1005</v>
      </c>
      <c r="G126" s="31">
        <v>23899</v>
      </c>
      <c r="I126" s="198"/>
      <c r="J126" s="30" t="s">
        <v>1230</v>
      </c>
      <c r="K126" s="31">
        <v>1019</v>
      </c>
    </row>
    <row r="127" spans="5:11" x14ac:dyDescent="0.25">
      <c r="E127" s="198"/>
      <c r="F127" s="30" t="s">
        <v>1006</v>
      </c>
      <c r="G127" s="31">
        <v>23827</v>
      </c>
      <c r="I127" s="198"/>
      <c r="J127" s="30" t="s">
        <v>1231</v>
      </c>
      <c r="K127" s="31">
        <v>984</v>
      </c>
    </row>
    <row r="128" spans="5:11" x14ac:dyDescent="0.25">
      <c r="E128" s="198"/>
      <c r="F128" s="30" t="s">
        <v>1007</v>
      </c>
      <c r="G128" s="31">
        <v>23853</v>
      </c>
      <c r="I128" s="198"/>
      <c r="J128" s="30" t="s">
        <v>1232</v>
      </c>
      <c r="K128" s="31">
        <v>1019</v>
      </c>
    </row>
    <row r="129" spans="5:11" x14ac:dyDescent="0.25">
      <c r="E129" s="198"/>
      <c r="F129" s="30" t="s">
        <v>1008</v>
      </c>
      <c r="G129" s="31">
        <v>23928</v>
      </c>
      <c r="I129" s="198"/>
      <c r="J129" s="30" t="s">
        <v>1233</v>
      </c>
      <c r="K129" s="31">
        <v>990</v>
      </c>
    </row>
    <row r="130" spans="5:11" x14ac:dyDescent="0.25">
      <c r="E130" s="198"/>
      <c r="F130" s="30" t="s">
        <v>1009</v>
      </c>
      <c r="G130" s="31">
        <v>24002</v>
      </c>
      <c r="I130" s="198"/>
      <c r="J130" s="30" t="s">
        <v>1234</v>
      </c>
      <c r="K130" s="31">
        <v>973</v>
      </c>
    </row>
    <row r="131" spans="5:11" x14ac:dyDescent="0.25">
      <c r="E131" s="198"/>
      <c r="F131" s="30" t="s">
        <v>1010</v>
      </c>
      <c r="G131" s="31">
        <v>24030</v>
      </c>
      <c r="I131" s="198"/>
      <c r="J131" s="30" t="s">
        <v>1235</v>
      </c>
      <c r="K131" s="31">
        <v>996</v>
      </c>
    </row>
    <row r="132" spans="5:11" x14ac:dyDescent="0.25">
      <c r="E132" s="198"/>
      <c r="F132" s="30" t="s">
        <v>1011</v>
      </c>
      <c r="G132" s="31">
        <v>24084</v>
      </c>
      <c r="I132" s="198"/>
      <c r="J132" s="30" t="s">
        <v>1236</v>
      </c>
      <c r="K132" s="31">
        <v>983</v>
      </c>
    </row>
    <row r="133" spans="5:11" x14ac:dyDescent="0.25">
      <c r="E133" s="198"/>
      <c r="F133" s="30" t="s">
        <v>1012</v>
      </c>
      <c r="G133" s="31">
        <v>24187</v>
      </c>
      <c r="I133" s="198"/>
      <c r="J133" s="30" t="s">
        <v>1237</v>
      </c>
      <c r="K133" s="31">
        <v>984</v>
      </c>
    </row>
    <row r="134" spans="5:11" x14ac:dyDescent="0.25">
      <c r="E134" s="198"/>
      <c r="F134" s="30" t="s">
        <v>1013</v>
      </c>
      <c r="G134" s="31">
        <v>24256</v>
      </c>
      <c r="I134" s="198"/>
      <c r="J134" s="30" t="s">
        <v>1238</v>
      </c>
      <c r="K134" s="31">
        <v>972</v>
      </c>
    </row>
    <row r="135" spans="5:11" x14ac:dyDescent="0.25">
      <c r="E135" s="198"/>
      <c r="F135" s="30" t="s">
        <v>1014</v>
      </c>
      <c r="G135" s="31">
        <v>24360</v>
      </c>
      <c r="I135" s="198"/>
      <c r="J135" s="30" t="s">
        <v>1239</v>
      </c>
      <c r="K135" s="31">
        <v>998</v>
      </c>
    </row>
    <row r="136" spans="5:11" x14ac:dyDescent="0.25">
      <c r="E136" s="198">
        <v>98</v>
      </c>
      <c r="F136" s="30" t="s">
        <v>1015</v>
      </c>
      <c r="G136" s="31">
        <v>24327</v>
      </c>
      <c r="I136" s="198">
        <v>98</v>
      </c>
      <c r="J136" s="30" t="s">
        <v>1240</v>
      </c>
      <c r="K136" s="31">
        <v>1016</v>
      </c>
    </row>
    <row r="137" spans="5:11" x14ac:dyDescent="0.25">
      <c r="E137" s="198"/>
      <c r="F137" s="30" t="s">
        <v>1016</v>
      </c>
      <c r="G137" s="31">
        <v>24361</v>
      </c>
      <c r="I137" s="198"/>
      <c r="J137" s="30" t="s">
        <v>1241</v>
      </c>
      <c r="K137" s="31">
        <v>991</v>
      </c>
    </row>
    <row r="138" spans="5:11" x14ac:dyDescent="0.25">
      <c r="E138" s="198"/>
      <c r="F138" s="30" t="s">
        <v>1017</v>
      </c>
      <c r="G138" s="31">
        <v>24455</v>
      </c>
      <c r="I138" s="198"/>
      <c r="J138" s="30" t="s">
        <v>1242</v>
      </c>
      <c r="K138" s="31">
        <v>1004</v>
      </c>
    </row>
    <row r="139" spans="5:11" x14ac:dyDescent="0.25">
      <c r="E139" s="198"/>
      <c r="F139" s="30" t="s">
        <v>1018</v>
      </c>
      <c r="G139" s="31">
        <v>24443</v>
      </c>
      <c r="I139" s="198"/>
      <c r="J139" s="30" t="s">
        <v>1243</v>
      </c>
      <c r="K139" s="31">
        <v>959</v>
      </c>
    </row>
    <row r="140" spans="5:11" x14ac:dyDescent="0.25">
      <c r="E140" s="198"/>
      <c r="F140" s="30" t="s">
        <v>1019</v>
      </c>
      <c r="G140" s="31">
        <v>24418</v>
      </c>
      <c r="I140" s="198"/>
      <c r="J140" s="30" t="s">
        <v>1244</v>
      </c>
      <c r="K140" s="31">
        <v>996</v>
      </c>
    </row>
    <row r="141" spans="5:11" x14ac:dyDescent="0.25">
      <c r="E141" s="198"/>
      <c r="F141" s="30" t="s">
        <v>1020</v>
      </c>
      <c r="G141" s="31">
        <v>24466</v>
      </c>
      <c r="I141" s="198"/>
      <c r="J141" s="30" t="s">
        <v>1245</v>
      </c>
      <c r="K141" s="31">
        <v>999</v>
      </c>
    </row>
    <row r="142" spans="5:11" x14ac:dyDescent="0.25">
      <c r="E142" s="198"/>
      <c r="F142" s="30" t="s">
        <v>1021</v>
      </c>
      <c r="G142" s="31">
        <v>24503</v>
      </c>
      <c r="I142" s="198"/>
      <c r="J142" s="30" t="s">
        <v>1246</v>
      </c>
      <c r="K142" s="31">
        <v>984</v>
      </c>
    </row>
    <row r="143" spans="5:11" x14ac:dyDescent="0.25">
      <c r="E143" s="198"/>
      <c r="F143" s="30" t="s">
        <v>1022</v>
      </c>
      <c r="G143" s="31">
        <v>24604</v>
      </c>
      <c r="I143" s="198"/>
      <c r="J143" s="30" t="s">
        <v>1247</v>
      </c>
      <c r="K143" s="31">
        <v>1006</v>
      </c>
    </row>
    <row r="144" spans="5:11" x14ac:dyDescent="0.25">
      <c r="E144" s="198"/>
      <c r="F144" s="30" t="s">
        <v>1023</v>
      </c>
      <c r="G144" s="31">
        <v>24720</v>
      </c>
      <c r="I144" s="198"/>
      <c r="J144" s="30" t="s">
        <v>1248</v>
      </c>
      <c r="K144" s="31">
        <v>946</v>
      </c>
    </row>
    <row r="145" spans="5:11" x14ac:dyDescent="0.25">
      <c r="E145" s="198"/>
      <c r="F145" s="30" t="s">
        <v>1024</v>
      </c>
      <c r="G145" s="31">
        <v>24744</v>
      </c>
      <c r="I145" s="198"/>
      <c r="J145" s="30" t="s">
        <v>1249</v>
      </c>
      <c r="K145" s="31">
        <v>932</v>
      </c>
    </row>
    <row r="146" spans="5:11" x14ac:dyDescent="0.25">
      <c r="E146" s="198"/>
      <c r="F146" s="30" t="s">
        <v>1025</v>
      </c>
      <c r="G146" s="31">
        <v>24846</v>
      </c>
      <c r="I146" s="198"/>
      <c r="J146" s="30" t="s">
        <v>1250</v>
      </c>
      <c r="K146" s="31">
        <v>953</v>
      </c>
    </row>
    <row r="147" spans="5:11" x14ac:dyDescent="0.25">
      <c r="E147" s="198"/>
      <c r="F147" s="30" t="s">
        <v>1026</v>
      </c>
      <c r="G147" s="31">
        <v>24892</v>
      </c>
      <c r="I147" s="198"/>
      <c r="J147" s="30" t="s">
        <v>1251</v>
      </c>
      <c r="K147" s="31">
        <v>954</v>
      </c>
    </row>
    <row r="148" spans="5:11" x14ac:dyDescent="0.25">
      <c r="E148" s="198">
        <v>99</v>
      </c>
      <c r="F148" s="30" t="s">
        <v>1027</v>
      </c>
      <c r="G148" s="31">
        <v>24943</v>
      </c>
      <c r="I148" s="198">
        <v>99</v>
      </c>
      <c r="J148" s="30" t="s">
        <v>1252</v>
      </c>
      <c r="K148" s="31">
        <v>800</v>
      </c>
    </row>
    <row r="149" spans="5:11" x14ac:dyDescent="0.25">
      <c r="E149" s="198"/>
      <c r="F149" s="30" t="s">
        <v>1028</v>
      </c>
      <c r="G149" s="31">
        <v>24918</v>
      </c>
      <c r="I149" s="198"/>
      <c r="J149" s="30" t="s">
        <v>1253</v>
      </c>
      <c r="K149" s="31">
        <v>783</v>
      </c>
    </row>
    <row r="150" spans="5:11" x14ac:dyDescent="0.25">
      <c r="E150" s="198"/>
      <c r="F150" s="30" t="s">
        <v>1029</v>
      </c>
      <c r="G150" s="31">
        <v>25050</v>
      </c>
      <c r="I150" s="198"/>
      <c r="J150" s="30" t="s">
        <v>1254</v>
      </c>
      <c r="K150" s="31">
        <v>776</v>
      </c>
    </row>
    <row r="151" spans="5:11" x14ac:dyDescent="0.25">
      <c r="E151" s="198"/>
      <c r="F151" s="30" t="s">
        <v>1030</v>
      </c>
      <c r="G151" s="31">
        <v>25127</v>
      </c>
      <c r="I151" s="198"/>
      <c r="J151" s="30" t="s">
        <v>1255</v>
      </c>
      <c r="K151" s="31">
        <v>770</v>
      </c>
    </row>
    <row r="152" spans="5:11" x14ac:dyDescent="0.25">
      <c r="E152" s="198"/>
      <c r="F152" s="30" t="s">
        <v>1031</v>
      </c>
      <c r="G152" s="31">
        <v>25131</v>
      </c>
      <c r="I152" s="198"/>
      <c r="J152" s="30" t="s">
        <v>1256</v>
      </c>
      <c r="K152" s="31">
        <v>780</v>
      </c>
    </row>
    <row r="153" spans="5:11" x14ac:dyDescent="0.25">
      <c r="E153" s="198"/>
      <c r="F153" s="30" t="s">
        <v>1032</v>
      </c>
      <c r="G153" s="31">
        <v>25154</v>
      </c>
      <c r="I153" s="198"/>
      <c r="J153" s="30" t="s">
        <v>1257</v>
      </c>
      <c r="K153" s="31">
        <v>767</v>
      </c>
    </row>
    <row r="154" spans="5:11" x14ac:dyDescent="0.25">
      <c r="E154" s="198"/>
      <c r="F154" s="30" t="s">
        <v>1033</v>
      </c>
      <c r="G154" s="31">
        <v>25206</v>
      </c>
      <c r="I154" s="198"/>
      <c r="J154" s="30" t="s">
        <v>1258</v>
      </c>
      <c r="K154" s="31">
        <v>761</v>
      </c>
    </row>
    <row r="155" spans="5:11" x14ac:dyDescent="0.25">
      <c r="E155" s="198"/>
      <c r="F155" s="30" t="s">
        <v>1034</v>
      </c>
      <c r="G155" s="31">
        <v>25191</v>
      </c>
      <c r="I155" s="198"/>
      <c r="J155" s="30" t="s">
        <v>1259</v>
      </c>
      <c r="K155" s="31">
        <v>760</v>
      </c>
    </row>
    <row r="156" spans="5:11" x14ac:dyDescent="0.25">
      <c r="E156" s="198"/>
      <c r="F156" s="30" t="s">
        <v>1035</v>
      </c>
      <c r="G156" s="31">
        <v>25326</v>
      </c>
      <c r="I156" s="198"/>
      <c r="J156" s="30" t="s">
        <v>1260</v>
      </c>
      <c r="K156" s="31">
        <v>768</v>
      </c>
    </row>
    <row r="157" spans="5:11" x14ac:dyDescent="0.25">
      <c r="E157" s="198"/>
      <c r="F157" s="30" t="s">
        <v>1036</v>
      </c>
      <c r="G157" s="31">
        <v>25344</v>
      </c>
      <c r="I157" s="198"/>
      <c r="J157" s="30" t="s">
        <v>1261</v>
      </c>
      <c r="K157" s="31">
        <v>746</v>
      </c>
    </row>
    <row r="158" spans="5:11" x14ac:dyDescent="0.25">
      <c r="E158" s="198"/>
      <c r="F158" s="30" t="s">
        <v>1037</v>
      </c>
      <c r="G158" s="31">
        <v>25455</v>
      </c>
      <c r="I158" s="198"/>
      <c r="J158" s="30" t="s">
        <v>1262</v>
      </c>
      <c r="K158" s="31">
        <v>746</v>
      </c>
    </row>
    <row r="159" spans="5:11" x14ac:dyDescent="0.25">
      <c r="E159" s="198"/>
      <c r="F159" s="30" t="s">
        <v>1038</v>
      </c>
      <c r="G159" s="31">
        <v>25545</v>
      </c>
      <c r="I159" s="198"/>
      <c r="J159" s="30" t="s">
        <v>1263</v>
      </c>
      <c r="K159" s="31">
        <v>742</v>
      </c>
    </row>
    <row r="160" spans="5:11" x14ac:dyDescent="0.25">
      <c r="E160" s="198">
        <v>100</v>
      </c>
      <c r="F160" s="30" t="s">
        <v>1039</v>
      </c>
      <c r="G160" s="31">
        <v>25740</v>
      </c>
      <c r="I160" s="198">
        <v>100</v>
      </c>
      <c r="J160" s="30" t="s">
        <v>1264</v>
      </c>
      <c r="K160" s="31">
        <v>750</v>
      </c>
    </row>
    <row r="161" spans="5:11" x14ac:dyDescent="0.25">
      <c r="E161" s="198"/>
      <c r="F161" s="30" t="s">
        <v>1040</v>
      </c>
      <c r="G161" s="31">
        <v>25675</v>
      </c>
      <c r="I161" s="198"/>
      <c r="J161" s="30" t="s">
        <v>1265</v>
      </c>
      <c r="K161" s="31">
        <v>736</v>
      </c>
    </row>
    <row r="162" spans="5:11" x14ac:dyDescent="0.25">
      <c r="E162" s="198"/>
      <c r="F162" s="30" t="s">
        <v>1041</v>
      </c>
      <c r="G162" s="31">
        <v>25826</v>
      </c>
      <c r="I162" s="198"/>
      <c r="J162" s="30" t="s">
        <v>1266</v>
      </c>
      <c r="K162" s="31">
        <v>764</v>
      </c>
    </row>
    <row r="163" spans="5:11" x14ac:dyDescent="0.25">
      <c r="E163" s="198"/>
      <c r="F163" s="30" t="s">
        <v>1042</v>
      </c>
      <c r="G163" s="31">
        <v>25770</v>
      </c>
      <c r="I163" s="198"/>
      <c r="J163" s="30" t="s">
        <v>1267</v>
      </c>
      <c r="K163" s="31">
        <v>750</v>
      </c>
    </row>
    <row r="164" spans="5:11" x14ac:dyDescent="0.25">
      <c r="E164" s="198"/>
      <c r="F164" s="30" t="s">
        <v>1043</v>
      </c>
      <c r="G164" s="31">
        <v>25847</v>
      </c>
      <c r="I164" s="198"/>
      <c r="J164" s="30" t="s">
        <v>1268</v>
      </c>
      <c r="K164" s="31">
        <v>745</v>
      </c>
    </row>
    <row r="165" spans="5:11" x14ac:dyDescent="0.25">
      <c r="E165" s="198"/>
      <c r="F165" s="30" t="s">
        <v>1044</v>
      </c>
      <c r="G165" s="31">
        <v>25904</v>
      </c>
      <c r="I165" s="198"/>
      <c r="J165" s="30" t="s">
        <v>1269</v>
      </c>
      <c r="K165" s="31">
        <v>750</v>
      </c>
    </row>
    <row r="166" spans="5:11" x14ac:dyDescent="0.25">
      <c r="E166" s="198"/>
      <c r="F166" s="30" t="s">
        <v>1045</v>
      </c>
      <c r="G166" s="31">
        <v>25951</v>
      </c>
      <c r="I166" s="198"/>
      <c r="J166" s="30" t="s">
        <v>1270</v>
      </c>
      <c r="K166" s="31">
        <v>731</v>
      </c>
    </row>
    <row r="167" spans="5:11" x14ac:dyDescent="0.25">
      <c r="E167" s="198"/>
      <c r="F167" s="30" t="s">
        <v>1046</v>
      </c>
      <c r="G167" s="31">
        <v>26030</v>
      </c>
      <c r="I167" s="198"/>
      <c r="J167" s="30" t="s">
        <v>1271</v>
      </c>
      <c r="K167" s="31">
        <v>747</v>
      </c>
    </row>
    <row r="168" spans="5:11" x14ac:dyDescent="0.25">
      <c r="E168" s="198"/>
      <c r="F168" s="30" t="s">
        <v>1047</v>
      </c>
      <c r="G168" s="31">
        <v>26105</v>
      </c>
      <c r="I168" s="198"/>
      <c r="J168" s="30" t="s">
        <v>1272</v>
      </c>
      <c r="K168" s="31">
        <v>745</v>
      </c>
    </row>
    <row r="169" spans="5:11" x14ac:dyDescent="0.25">
      <c r="E169" s="198"/>
      <c r="F169" s="30" t="s">
        <v>1048</v>
      </c>
      <c r="G169" s="31">
        <v>26138</v>
      </c>
      <c r="I169" s="198"/>
      <c r="J169" s="30" t="s">
        <v>1273</v>
      </c>
      <c r="K169" s="31">
        <v>729</v>
      </c>
    </row>
    <row r="170" spans="5:11" x14ac:dyDescent="0.25">
      <c r="E170" s="198"/>
      <c r="F170" s="30" t="s">
        <v>1049</v>
      </c>
      <c r="G170" s="31">
        <v>26280</v>
      </c>
      <c r="I170" s="198"/>
      <c r="J170" s="30" t="s">
        <v>1274</v>
      </c>
      <c r="K170" s="31">
        <v>735</v>
      </c>
    </row>
    <row r="171" spans="5:11" x14ac:dyDescent="0.25">
      <c r="E171" s="198"/>
      <c r="F171" s="30" t="s">
        <v>1050</v>
      </c>
      <c r="G171" s="31">
        <v>26280</v>
      </c>
      <c r="I171" s="198"/>
      <c r="J171" s="30" t="s">
        <v>1275</v>
      </c>
      <c r="K171" s="31">
        <v>731</v>
      </c>
    </row>
    <row r="172" spans="5:11" x14ac:dyDescent="0.25">
      <c r="E172" s="198">
        <v>101</v>
      </c>
      <c r="F172" s="30" t="s">
        <v>1051</v>
      </c>
      <c r="G172" s="31">
        <v>26275</v>
      </c>
      <c r="I172" s="198">
        <v>101</v>
      </c>
      <c r="J172" s="30" t="s">
        <v>1276</v>
      </c>
      <c r="K172" s="31">
        <v>721</v>
      </c>
    </row>
    <row r="173" spans="5:11" x14ac:dyDescent="0.25">
      <c r="E173" s="198"/>
      <c r="F173" s="30" t="s">
        <v>1052</v>
      </c>
      <c r="G173" s="31">
        <v>26329</v>
      </c>
      <c r="I173" s="198"/>
      <c r="J173" s="30" t="s">
        <v>1277</v>
      </c>
      <c r="K173" s="31">
        <v>750</v>
      </c>
    </row>
    <row r="174" spans="5:11" x14ac:dyDescent="0.25">
      <c r="E174" s="198"/>
      <c r="F174" s="30" t="s">
        <v>1053</v>
      </c>
      <c r="G174" s="31">
        <v>26454</v>
      </c>
      <c r="I174" s="198"/>
      <c r="J174" s="30" t="s">
        <v>1278</v>
      </c>
      <c r="K174" s="31">
        <v>748</v>
      </c>
    </row>
    <row r="175" spans="5:11" x14ac:dyDescent="0.25">
      <c r="E175" s="198"/>
      <c r="F175" s="30" t="s">
        <v>1054</v>
      </c>
      <c r="G175" s="31">
        <v>26471</v>
      </c>
      <c r="I175" s="198"/>
      <c r="J175" s="30" t="s">
        <v>1279</v>
      </c>
      <c r="K175" s="31">
        <v>722</v>
      </c>
    </row>
    <row r="176" spans="5:11" x14ac:dyDescent="0.25">
      <c r="E176" s="198"/>
      <c r="F176" s="30" t="s">
        <v>1055</v>
      </c>
      <c r="G176" s="31">
        <v>26509</v>
      </c>
      <c r="I176" s="198"/>
      <c r="J176" s="30" t="s">
        <v>1280</v>
      </c>
      <c r="K176" s="31">
        <v>732</v>
      </c>
    </row>
    <row r="177" spans="5:11" x14ac:dyDescent="0.25">
      <c r="E177" s="198"/>
      <c r="F177" s="30" t="s">
        <v>1056</v>
      </c>
      <c r="G177" s="31">
        <v>26516</v>
      </c>
      <c r="I177" s="198"/>
      <c r="J177" s="30" t="s">
        <v>1281</v>
      </c>
      <c r="K177" s="31">
        <v>728</v>
      </c>
    </row>
    <row r="178" spans="5:11" x14ac:dyDescent="0.25">
      <c r="E178" s="198"/>
      <c r="F178" s="30" t="s">
        <v>1057</v>
      </c>
      <c r="G178" s="31">
        <v>26521</v>
      </c>
      <c r="I178" s="198"/>
      <c r="J178" s="30" t="s">
        <v>1282</v>
      </c>
      <c r="K178" s="31">
        <v>730</v>
      </c>
    </row>
    <row r="179" spans="5:11" x14ac:dyDescent="0.25">
      <c r="E179" s="198"/>
      <c r="F179" s="30" t="s">
        <v>1058</v>
      </c>
      <c r="G179" s="31">
        <v>26613</v>
      </c>
      <c r="I179" s="198"/>
      <c r="J179" s="30" t="s">
        <v>1283</v>
      </c>
      <c r="K179" s="31">
        <v>720</v>
      </c>
    </row>
    <row r="180" spans="5:11" x14ac:dyDescent="0.25">
      <c r="E180" s="198"/>
      <c r="F180" s="30" t="s">
        <v>1059</v>
      </c>
      <c r="G180" s="31">
        <v>26747</v>
      </c>
      <c r="I180" s="198"/>
      <c r="J180" s="30" t="s">
        <v>1284</v>
      </c>
      <c r="K180" s="31">
        <v>724</v>
      </c>
    </row>
    <row r="181" spans="5:11" x14ac:dyDescent="0.25">
      <c r="E181" s="198"/>
      <c r="F181" s="30" t="s">
        <v>1060</v>
      </c>
      <c r="G181" s="31">
        <v>26860</v>
      </c>
      <c r="I181" s="198"/>
      <c r="J181" s="30" t="s">
        <v>1285</v>
      </c>
      <c r="K181" s="31">
        <v>724</v>
      </c>
    </row>
    <row r="182" spans="5:11" x14ac:dyDescent="0.25">
      <c r="E182" s="198"/>
      <c r="F182" s="30" t="s">
        <v>1061</v>
      </c>
      <c r="G182" s="31">
        <v>26872</v>
      </c>
      <c r="I182" s="198"/>
      <c r="J182" s="30" t="s">
        <v>1286</v>
      </c>
      <c r="K182" s="31">
        <v>718</v>
      </c>
    </row>
    <row r="183" spans="5:11" x14ac:dyDescent="0.25">
      <c r="E183" s="198"/>
      <c r="F183" s="30" t="s">
        <v>1062</v>
      </c>
      <c r="G183" s="31">
        <v>26905</v>
      </c>
      <c r="I183" s="198"/>
      <c r="J183" s="30" t="s">
        <v>1287</v>
      </c>
      <c r="K183" s="31">
        <v>729</v>
      </c>
    </row>
    <row r="184" spans="5:11" x14ac:dyDescent="0.25">
      <c r="E184" s="213">
        <v>102</v>
      </c>
      <c r="F184" s="30" t="s">
        <v>1063</v>
      </c>
      <c r="G184" s="31">
        <v>27196</v>
      </c>
      <c r="I184" s="198">
        <v>102</v>
      </c>
      <c r="J184" s="30" t="s">
        <v>494</v>
      </c>
      <c r="K184" s="31">
        <v>750</v>
      </c>
    </row>
    <row r="185" spans="5:11" x14ac:dyDescent="0.25">
      <c r="E185" s="214"/>
      <c r="F185" s="30" t="s">
        <v>496</v>
      </c>
      <c r="G185" s="31">
        <v>27137</v>
      </c>
      <c r="I185" s="198"/>
      <c r="J185" s="30" t="s">
        <v>497</v>
      </c>
      <c r="K185" s="31">
        <v>733</v>
      </c>
    </row>
    <row r="186" spans="5:11" x14ac:dyDescent="0.25">
      <c r="E186" s="214"/>
      <c r="F186" s="30" t="s">
        <v>499</v>
      </c>
      <c r="G186" s="31">
        <v>27114</v>
      </c>
      <c r="I186" s="198"/>
      <c r="J186" s="30" t="s">
        <v>500</v>
      </c>
      <c r="K186" s="31">
        <v>733</v>
      </c>
    </row>
    <row r="187" spans="5:11" x14ac:dyDescent="0.25">
      <c r="E187" s="214"/>
      <c r="F187" s="30" t="s">
        <v>502</v>
      </c>
      <c r="G187" s="31">
        <v>27076</v>
      </c>
      <c r="I187" s="198"/>
      <c r="J187" s="30" t="s">
        <v>503</v>
      </c>
      <c r="K187" s="31">
        <v>711</v>
      </c>
    </row>
    <row r="188" spans="5:11" x14ac:dyDescent="0.25">
      <c r="E188" s="214"/>
      <c r="F188" s="30" t="s">
        <v>505</v>
      </c>
      <c r="G188" s="31">
        <v>27128</v>
      </c>
      <c r="I188" s="198"/>
      <c r="J188" s="30" t="s">
        <v>506</v>
      </c>
      <c r="K188" s="31">
        <v>719</v>
      </c>
    </row>
    <row r="189" spans="5:11" x14ac:dyDescent="0.25">
      <c r="E189" s="214"/>
      <c r="F189" s="30" t="s">
        <v>508</v>
      </c>
      <c r="G189" s="31">
        <v>27105</v>
      </c>
      <c r="I189" s="198"/>
      <c r="J189" s="30" t="s">
        <v>509</v>
      </c>
      <c r="K189" s="31">
        <v>733</v>
      </c>
    </row>
    <row r="190" spans="5:11" x14ac:dyDescent="0.25">
      <c r="E190" s="214"/>
      <c r="F190" s="30" t="s">
        <v>511</v>
      </c>
      <c r="G190" s="31">
        <v>27143</v>
      </c>
      <c r="I190" s="198"/>
      <c r="J190" s="30" t="s">
        <v>512</v>
      </c>
      <c r="K190" s="31">
        <v>712</v>
      </c>
    </row>
    <row r="191" spans="5:11" x14ac:dyDescent="0.25">
      <c r="E191" s="214"/>
      <c r="F191" s="30" t="s">
        <v>514</v>
      </c>
      <c r="G191" s="31">
        <v>27216</v>
      </c>
      <c r="I191" s="198"/>
      <c r="J191" s="30" t="s">
        <v>515</v>
      </c>
      <c r="K191" s="31">
        <v>729</v>
      </c>
    </row>
    <row r="192" spans="5:11" x14ac:dyDescent="0.25">
      <c r="E192" s="214"/>
      <c r="F192" s="30" t="s">
        <v>517</v>
      </c>
      <c r="G192" s="31">
        <v>27303</v>
      </c>
      <c r="I192" s="198"/>
      <c r="J192" s="30" t="s">
        <v>518</v>
      </c>
      <c r="K192" s="31">
        <v>731</v>
      </c>
    </row>
    <row r="193" spans="5:11" x14ac:dyDescent="0.25">
      <c r="E193" s="214"/>
      <c r="F193" s="30" t="s">
        <v>520</v>
      </c>
      <c r="G193" s="31">
        <v>27340</v>
      </c>
      <c r="I193" s="198"/>
      <c r="J193" s="30" t="s">
        <v>521</v>
      </c>
      <c r="K193" s="31">
        <v>738</v>
      </c>
    </row>
    <row r="194" spans="5:11" x14ac:dyDescent="0.25">
      <c r="E194" s="214"/>
      <c r="F194" s="30" t="s">
        <v>523</v>
      </c>
      <c r="G194" s="31">
        <v>27408</v>
      </c>
      <c r="I194" s="198"/>
      <c r="J194" s="30" t="s">
        <v>524</v>
      </c>
      <c r="K194" s="31">
        <v>732</v>
      </c>
    </row>
    <row r="195" spans="5:11" x14ac:dyDescent="0.25">
      <c r="E195" s="215"/>
      <c r="F195" s="30" t="s">
        <v>526</v>
      </c>
      <c r="G195" s="31">
        <v>27466</v>
      </c>
      <c r="I195" s="198"/>
      <c r="J195" s="30" t="s">
        <v>527</v>
      </c>
      <c r="K195" s="31">
        <v>738</v>
      </c>
    </row>
    <row r="196" spans="5:11" x14ac:dyDescent="0.25">
      <c r="E196" s="249">
        <v>103</v>
      </c>
      <c r="F196" s="52" t="s">
        <v>1064</v>
      </c>
      <c r="G196" s="46">
        <v>27500</v>
      </c>
      <c r="I196" s="198">
        <v>103</v>
      </c>
      <c r="J196" s="30" t="s">
        <v>529</v>
      </c>
      <c r="K196" s="31">
        <v>945</v>
      </c>
    </row>
    <row r="197" spans="5:11" x14ac:dyDescent="0.25">
      <c r="E197" s="250"/>
      <c r="F197" s="52" t="s">
        <v>531</v>
      </c>
      <c r="G197" s="46">
        <v>27508</v>
      </c>
      <c r="I197" s="198"/>
      <c r="J197" s="30" t="s">
        <v>532</v>
      </c>
      <c r="K197" s="31">
        <v>933</v>
      </c>
    </row>
    <row r="198" spans="5:11" x14ac:dyDescent="0.25">
      <c r="E198" s="250"/>
      <c r="F198" s="52" t="s">
        <v>534</v>
      </c>
      <c r="G198" s="46">
        <v>27579</v>
      </c>
      <c r="I198" s="198"/>
      <c r="J198" s="30" t="s">
        <v>535</v>
      </c>
      <c r="K198" s="31">
        <v>958</v>
      </c>
    </row>
    <row r="199" spans="5:11" x14ac:dyDescent="0.25">
      <c r="E199" s="250"/>
      <c r="F199" s="52" t="s">
        <v>537</v>
      </c>
      <c r="G199" s="46">
        <v>27594</v>
      </c>
      <c r="I199" s="198"/>
      <c r="J199" s="30" t="s">
        <v>538</v>
      </c>
      <c r="K199" s="31">
        <v>947</v>
      </c>
    </row>
    <row r="200" spans="5:11" x14ac:dyDescent="0.25">
      <c r="E200" s="250"/>
      <c r="F200" s="52" t="s">
        <v>540</v>
      </c>
      <c r="G200" s="46">
        <v>27758</v>
      </c>
      <c r="I200" s="198"/>
      <c r="J200" s="30" t="s">
        <v>541</v>
      </c>
      <c r="K200" s="31">
        <v>946</v>
      </c>
    </row>
    <row r="201" spans="5:11" x14ac:dyDescent="0.25">
      <c r="E201" s="250"/>
      <c r="F201" s="52" t="s">
        <v>543</v>
      </c>
      <c r="G201" s="46">
        <v>27728</v>
      </c>
      <c r="I201" s="198"/>
      <c r="J201" s="30" t="s">
        <v>544</v>
      </c>
      <c r="K201" s="31">
        <v>751</v>
      </c>
    </row>
    <row r="202" spans="5:11" x14ac:dyDescent="0.25">
      <c r="E202" s="250"/>
      <c r="F202" s="52" t="s">
        <v>546</v>
      </c>
      <c r="G202" s="46">
        <v>27818</v>
      </c>
      <c r="I202" s="198"/>
      <c r="J202" s="30" t="s">
        <v>547</v>
      </c>
      <c r="K202" s="31">
        <v>700</v>
      </c>
    </row>
    <row r="203" spans="5:11" x14ac:dyDescent="0.25">
      <c r="E203" s="250"/>
      <c r="F203" s="52" t="s">
        <v>549</v>
      </c>
      <c r="G203" s="46">
        <v>27771</v>
      </c>
      <c r="I203" s="198"/>
      <c r="J203" s="30" t="s">
        <v>550</v>
      </c>
      <c r="K203" s="31">
        <v>706</v>
      </c>
    </row>
    <row r="204" spans="5:11" x14ac:dyDescent="0.25">
      <c r="E204" s="250"/>
      <c r="F204" s="52" t="s">
        <v>551</v>
      </c>
      <c r="G204" s="46">
        <v>27843</v>
      </c>
      <c r="I204" s="198"/>
      <c r="J204" s="30" t="s">
        <v>552</v>
      </c>
      <c r="K204" s="31">
        <v>713</v>
      </c>
    </row>
    <row r="205" spans="5:11" x14ac:dyDescent="0.25">
      <c r="E205" s="250"/>
      <c r="F205" s="52" t="s">
        <v>553</v>
      </c>
      <c r="G205" s="46">
        <v>27843</v>
      </c>
      <c r="I205" s="198"/>
      <c r="J205" s="30" t="s">
        <v>554</v>
      </c>
      <c r="K205" s="31">
        <v>697</v>
      </c>
    </row>
    <row r="206" spans="5:11" x14ac:dyDescent="0.25">
      <c r="E206" s="250"/>
      <c r="F206" s="52" t="s">
        <v>555</v>
      </c>
      <c r="G206" s="46">
        <v>27903</v>
      </c>
      <c r="I206" s="198"/>
      <c r="J206" s="30" t="s">
        <v>556</v>
      </c>
      <c r="K206" s="31">
        <v>709</v>
      </c>
    </row>
    <row r="207" spans="5:11" x14ac:dyDescent="0.25">
      <c r="E207" s="251"/>
      <c r="F207" s="52" t="s">
        <v>557</v>
      </c>
      <c r="G207" s="46">
        <v>27952</v>
      </c>
      <c r="I207" s="198"/>
      <c r="J207" s="30" t="s">
        <v>558</v>
      </c>
      <c r="K207" s="31">
        <v>718</v>
      </c>
    </row>
    <row r="208" spans="5:11" x14ac:dyDescent="0.25">
      <c r="E208" s="249">
        <v>104</v>
      </c>
      <c r="F208" s="52" t="s">
        <v>1065</v>
      </c>
      <c r="G208" s="46">
        <v>28196</v>
      </c>
      <c r="I208" s="198">
        <v>104</v>
      </c>
      <c r="J208" s="30" t="s">
        <v>559</v>
      </c>
      <c r="K208" s="31">
        <v>775</v>
      </c>
    </row>
    <row r="209" spans="5:11" x14ac:dyDescent="0.25">
      <c r="E209" s="250"/>
      <c r="F209" s="52" t="s">
        <v>560</v>
      </c>
      <c r="G209" s="46">
        <v>28169</v>
      </c>
      <c r="I209" s="198"/>
      <c r="J209" s="30" t="s">
        <v>561</v>
      </c>
      <c r="K209" s="31">
        <v>748</v>
      </c>
    </row>
    <row r="210" spans="5:11" x14ac:dyDescent="0.25">
      <c r="E210" s="250"/>
      <c r="F210" s="52" t="s">
        <v>562</v>
      </c>
      <c r="G210" s="46">
        <v>28230</v>
      </c>
      <c r="I210" s="198"/>
      <c r="J210" s="30" t="s">
        <v>563</v>
      </c>
      <c r="K210" s="31">
        <v>756</v>
      </c>
    </row>
    <row r="211" spans="5:11" x14ac:dyDescent="0.25">
      <c r="E211" s="250"/>
      <c r="F211" s="52" t="s">
        <v>564</v>
      </c>
      <c r="G211" s="46">
        <v>28312</v>
      </c>
      <c r="I211" s="198"/>
      <c r="J211" s="30" t="s">
        <v>565</v>
      </c>
      <c r="K211" s="31">
        <v>705</v>
      </c>
    </row>
    <row r="212" spans="5:11" x14ac:dyDescent="0.25">
      <c r="E212" s="250"/>
      <c r="F212" s="52" t="s">
        <v>566</v>
      </c>
      <c r="G212" s="46">
        <v>28113</v>
      </c>
      <c r="I212" s="198"/>
      <c r="J212" s="30" t="s">
        <v>567</v>
      </c>
      <c r="K212" s="31">
        <v>706</v>
      </c>
    </row>
    <row r="213" spans="5:11" x14ac:dyDescent="0.25">
      <c r="E213" s="250"/>
      <c r="F213" s="52" t="s">
        <v>568</v>
      </c>
      <c r="G213" s="46">
        <v>28083</v>
      </c>
      <c r="I213" s="198"/>
      <c r="J213" s="30" t="s">
        <v>569</v>
      </c>
      <c r="K213" s="31">
        <v>705</v>
      </c>
    </row>
    <row r="214" spans="5:11" x14ac:dyDescent="0.25">
      <c r="E214" s="250"/>
      <c r="F214" s="52" t="s">
        <v>570</v>
      </c>
      <c r="G214" s="46">
        <v>28071</v>
      </c>
      <c r="I214" s="198"/>
      <c r="J214" s="30" t="s">
        <v>571</v>
      </c>
      <c r="K214" s="31">
        <v>698</v>
      </c>
    </row>
    <row r="215" spans="5:11" x14ac:dyDescent="0.25">
      <c r="E215" s="250"/>
      <c r="F215" s="52" t="s">
        <v>572</v>
      </c>
      <c r="G215" s="46">
        <v>28095</v>
      </c>
      <c r="I215" s="198"/>
      <c r="J215" s="30" t="s">
        <v>573</v>
      </c>
      <c r="K215" s="31">
        <v>706</v>
      </c>
    </row>
    <row r="216" spans="5:11" x14ac:dyDescent="0.25">
      <c r="E216" s="250"/>
      <c r="F216" s="52" t="s">
        <v>574</v>
      </c>
      <c r="G216" s="46">
        <v>28164</v>
      </c>
      <c r="I216" s="198"/>
      <c r="J216" s="30" t="s">
        <v>575</v>
      </c>
      <c r="K216" s="31">
        <v>710</v>
      </c>
    </row>
    <row r="217" spans="5:11" x14ac:dyDescent="0.25">
      <c r="E217" s="250"/>
      <c r="F217" s="52" t="s">
        <v>576</v>
      </c>
      <c r="G217" s="46">
        <v>28206</v>
      </c>
      <c r="I217" s="198"/>
      <c r="J217" s="30" t="s">
        <v>577</v>
      </c>
      <c r="K217" s="31">
        <v>756</v>
      </c>
    </row>
    <row r="218" spans="5:11" x14ac:dyDescent="0.25">
      <c r="E218" s="250"/>
      <c r="F218" s="52" t="s">
        <v>578</v>
      </c>
      <c r="G218" s="46">
        <v>28230</v>
      </c>
      <c r="I218" s="198"/>
      <c r="J218" s="30" t="s">
        <v>579</v>
      </c>
      <c r="K218" s="31">
        <v>696</v>
      </c>
    </row>
    <row r="219" spans="5:11" x14ac:dyDescent="0.25">
      <c r="E219" s="251"/>
      <c r="F219" s="52" t="s">
        <v>580</v>
      </c>
      <c r="G219" s="46">
        <v>28278</v>
      </c>
      <c r="I219" s="198"/>
      <c r="J219" s="30" t="s">
        <v>581</v>
      </c>
      <c r="K219" s="31">
        <v>727</v>
      </c>
    </row>
    <row r="220" spans="5:11" x14ac:dyDescent="0.25">
      <c r="E220" s="249">
        <v>105</v>
      </c>
      <c r="F220" s="52" t="s">
        <v>1066</v>
      </c>
      <c r="G220" s="46">
        <v>28463</v>
      </c>
      <c r="I220" s="198">
        <v>105</v>
      </c>
      <c r="J220" s="30" t="s">
        <v>582</v>
      </c>
      <c r="K220" s="31">
        <v>808</v>
      </c>
    </row>
    <row r="221" spans="5:11" x14ac:dyDescent="0.25">
      <c r="E221" s="250"/>
      <c r="F221" s="52" t="s">
        <v>583</v>
      </c>
      <c r="G221" s="46">
        <v>28405</v>
      </c>
      <c r="I221" s="198"/>
      <c r="J221" s="30" t="s">
        <v>584</v>
      </c>
      <c r="K221" s="31">
        <v>795</v>
      </c>
    </row>
    <row r="222" spans="5:11" x14ac:dyDescent="0.25">
      <c r="E222" s="250"/>
      <c r="F222" s="52" t="s">
        <v>585</v>
      </c>
      <c r="G222" s="46">
        <v>28555</v>
      </c>
      <c r="I222" s="198"/>
      <c r="J222" s="30" t="s">
        <v>586</v>
      </c>
      <c r="K222" s="31">
        <v>775</v>
      </c>
    </row>
    <row r="223" spans="5:11" x14ac:dyDescent="0.25">
      <c r="E223" s="250"/>
      <c r="F223" s="52" t="s">
        <v>587</v>
      </c>
      <c r="G223" s="46">
        <v>28537</v>
      </c>
      <c r="I223" s="198"/>
      <c r="J223" s="30" t="s">
        <v>588</v>
      </c>
      <c r="K223" s="31">
        <v>773</v>
      </c>
    </row>
    <row r="224" spans="5:11" x14ac:dyDescent="0.25">
      <c r="E224" s="250"/>
      <c r="F224" s="52" t="s">
        <v>589</v>
      </c>
      <c r="G224" s="46">
        <v>28598</v>
      </c>
      <c r="I224" s="198"/>
      <c r="J224" s="30" t="s">
        <v>590</v>
      </c>
      <c r="K224" s="31">
        <v>765</v>
      </c>
    </row>
    <row r="225" spans="5:11" x14ac:dyDescent="0.25">
      <c r="E225" s="250"/>
      <c r="F225" s="52" t="s">
        <v>591</v>
      </c>
      <c r="G225" s="46">
        <v>28523</v>
      </c>
      <c r="I225" s="198"/>
      <c r="J225" s="30" t="s">
        <v>592</v>
      </c>
      <c r="K225" s="31">
        <v>758</v>
      </c>
    </row>
    <row r="226" spans="5:11" x14ac:dyDescent="0.25">
      <c r="E226" s="250"/>
      <c r="F226" s="52" t="s">
        <v>593</v>
      </c>
      <c r="G226" s="46">
        <v>28601</v>
      </c>
      <c r="I226" s="198"/>
      <c r="J226" s="30" t="s">
        <v>594</v>
      </c>
      <c r="K226" s="31">
        <v>758</v>
      </c>
    </row>
    <row r="227" spans="5:11" x14ac:dyDescent="0.25">
      <c r="E227" s="250"/>
      <c r="F227" s="52" t="s">
        <v>595</v>
      </c>
      <c r="G227" s="46">
        <v>28600</v>
      </c>
      <c r="I227" s="198"/>
      <c r="J227" s="30" t="s">
        <v>596</v>
      </c>
      <c r="K227" s="31">
        <v>752</v>
      </c>
    </row>
    <row r="228" spans="5:11" x14ac:dyDescent="0.25">
      <c r="E228" s="250"/>
      <c r="F228" s="52" t="s">
        <v>597</v>
      </c>
      <c r="G228" s="46">
        <v>28675</v>
      </c>
      <c r="I228" s="198"/>
      <c r="J228" s="30" t="s">
        <v>598</v>
      </c>
      <c r="K228" s="31">
        <v>746</v>
      </c>
    </row>
    <row r="229" spans="5:11" x14ac:dyDescent="0.25">
      <c r="E229" s="250"/>
      <c r="F229" s="52" t="s">
        <v>599</v>
      </c>
      <c r="G229" s="46">
        <v>28749</v>
      </c>
      <c r="I229" s="198"/>
      <c r="J229" s="30" t="s">
        <v>600</v>
      </c>
      <c r="K229" s="31">
        <v>745</v>
      </c>
    </row>
    <row r="230" spans="5:11" x14ac:dyDescent="0.25">
      <c r="E230" s="250"/>
      <c r="F230" s="52" t="s">
        <v>601</v>
      </c>
      <c r="G230" s="46">
        <v>28734</v>
      </c>
      <c r="I230" s="198"/>
      <c r="J230" s="30" t="s">
        <v>602</v>
      </c>
      <c r="K230" s="31">
        <v>735</v>
      </c>
    </row>
    <row r="231" spans="5:11" x14ac:dyDescent="0.25">
      <c r="E231" s="251"/>
      <c r="F231" s="52" t="s">
        <v>603</v>
      </c>
      <c r="G231" s="46">
        <v>28762</v>
      </c>
      <c r="I231" s="198"/>
      <c r="J231" s="30" t="s">
        <v>604</v>
      </c>
      <c r="K231" s="31">
        <v>740</v>
      </c>
    </row>
    <row r="232" spans="5:11" x14ac:dyDescent="0.25">
      <c r="E232" s="249">
        <v>106</v>
      </c>
      <c r="F232" s="52" t="s">
        <v>1067</v>
      </c>
      <c r="G232" s="46">
        <v>28884</v>
      </c>
      <c r="I232" s="198">
        <v>106</v>
      </c>
      <c r="J232" s="30" t="s">
        <v>605</v>
      </c>
      <c r="K232" s="31">
        <v>752</v>
      </c>
    </row>
    <row r="233" spans="5:11" x14ac:dyDescent="0.25">
      <c r="E233" s="250"/>
      <c r="F233" s="52" t="s">
        <v>606</v>
      </c>
      <c r="G233" s="46">
        <v>28835</v>
      </c>
      <c r="I233" s="198"/>
      <c r="J233" s="30" t="s">
        <v>607</v>
      </c>
      <c r="K233" s="31">
        <v>742</v>
      </c>
    </row>
    <row r="234" spans="5:11" x14ac:dyDescent="0.25">
      <c r="E234" s="250"/>
      <c r="F234" s="52" t="s">
        <v>608</v>
      </c>
      <c r="G234" s="46">
        <v>28948</v>
      </c>
      <c r="I234" s="198"/>
      <c r="J234" s="30" t="s">
        <v>609</v>
      </c>
      <c r="K234" s="31">
        <v>739</v>
      </c>
    </row>
    <row r="235" spans="5:11" x14ac:dyDescent="0.25">
      <c r="E235" s="250"/>
      <c r="F235" s="52" t="s">
        <v>610</v>
      </c>
      <c r="G235" s="46">
        <v>28966</v>
      </c>
      <c r="I235" s="198"/>
      <c r="J235" s="30" t="s">
        <v>611</v>
      </c>
      <c r="K235" s="31">
        <v>747</v>
      </c>
    </row>
    <row r="236" spans="5:11" x14ac:dyDescent="0.25">
      <c r="E236" s="250"/>
      <c r="F236" s="52" t="s">
        <v>612</v>
      </c>
      <c r="G236" s="46">
        <v>28997</v>
      </c>
      <c r="I236" s="198"/>
      <c r="J236" s="30" t="s">
        <v>613</v>
      </c>
      <c r="K236" s="31">
        <v>743</v>
      </c>
    </row>
    <row r="237" spans="5:11" x14ac:dyDescent="0.25">
      <c r="E237" s="250"/>
      <c r="F237" s="52" t="s">
        <v>614</v>
      </c>
      <c r="G237" s="46">
        <v>28998</v>
      </c>
      <c r="I237" s="198"/>
      <c r="J237" s="30" t="s">
        <v>615</v>
      </c>
      <c r="K237" s="31">
        <v>735</v>
      </c>
    </row>
    <row r="238" spans="5:11" x14ac:dyDescent="0.25">
      <c r="E238" s="250"/>
      <c r="F238" s="52" t="s">
        <v>616</v>
      </c>
      <c r="G238" s="46">
        <v>29019</v>
      </c>
      <c r="I238" s="198"/>
      <c r="J238" s="30" t="s">
        <v>617</v>
      </c>
      <c r="K238" s="31">
        <v>757</v>
      </c>
    </row>
    <row r="239" spans="5:11" x14ac:dyDescent="0.25">
      <c r="E239" s="250"/>
      <c r="F239" s="52" t="s">
        <v>618</v>
      </c>
      <c r="G239" s="46">
        <v>29022</v>
      </c>
      <c r="I239" s="198"/>
      <c r="J239" s="30" t="s">
        <v>619</v>
      </c>
      <c r="K239" s="31">
        <v>738</v>
      </c>
    </row>
    <row r="240" spans="5:11" x14ac:dyDescent="0.25">
      <c r="E240" s="250"/>
      <c r="F240" s="52" t="s">
        <v>620</v>
      </c>
      <c r="G240" s="46">
        <v>29119</v>
      </c>
      <c r="I240" s="198"/>
      <c r="J240" s="30" t="s">
        <v>621</v>
      </c>
      <c r="K240" s="31">
        <v>737</v>
      </c>
    </row>
    <row r="241" spans="5:11" x14ac:dyDescent="0.25">
      <c r="E241" s="250"/>
      <c r="F241" s="52" t="s">
        <v>622</v>
      </c>
      <c r="G241" s="46">
        <v>29140</v>
      </c>
      <c r="I241" s="198"/>
      <c r="J241" s="30" t="s">
        <v>623</v>
      </c>
      <c r="K241" s="31">
        <v>744</v>
      </c>
    </row>
    <row r="242" spans="5:11" x14ac:dyDescent="0.25">
      <c r="E242" s="250"/>
      <c r="F242" s="52" t="s">
        <v>624</v>
      </c>
      <c r="G242" s="46">
        <v>29173</v>
      </c>
      <c r="I242" s="198"/>
      <c r="J242" s="30" t="s">
        <v>625</v>
      </c>
      <c r="K242" s="31">
        <v>711</v>
      </c>
    </row>
    <row r="243" spans="5:11" x14ac:dyDescent="0.25">
      <c r="E243" s="251"/>
      <c r="F243" s="52" t="s">
        <v>626</v>
      </c>
      <c r="G243" s="46">
        <v>29231</v>
      </c>
      <c r="I243" s="198"/>
      <c r="J243" s="30" t="s">
        <v>627</v>
      </c>
      <c r="K243" s="31">
        <v>732</v>
      </c>
    </row>
    <row r="244" spans="5:11" x14ac:dyDescent="0.25">
      <c r="E244" s="249">
        <v>107</v>
      </c>
      <c r="F244" s="52" t="s">
        <v>1068</v>
      </c>
      <c r="G244" s="46">
        <v>29317</v>
      </c>
      <c r="I244" s="198">
        <v>107</v>
      </c>
      <c r="J244" s="30" t="s">
        <v>628</v>
      </c>
      <c r="K244" s="31">
        <v>743</v>
      </c>
    </row>
    <row r="245" spans="5:11" x14ac:dyDescent="0.25">
      <c r="E245" s="250"/>
      <c r="F245" s="52" t="s">
        <v>629</v>
      </c>
      <c r="G245" s="46">
        <v>29258</v>
      </c>
      <c r="I245" s="198"/>
      <c r="J245" s="30" t="s">
        <v>630</v>
      </c>
      <c r="K245" s="31">
        <v>714</v>
      </c>
    </row>
    <row r="246" spans="5:11" x14ac:dyDescent="0.25">
      <c r="E246" s="250"/>
      <c r="F246" s="52" t="s">
        <v>631</v>
      </c>
      <c r="G246" s="46">
        <v>29366</v>
      </c>
      <c r="I246" s="198"/>
      <c r="J246" s="30" t="s">
        <v>632</v>
      </c>
      <c r="K246" s="31">
        <v>718</v>
      </c>
    </row>
    <row r="247" spans="5:11" x14ac:dyDescent="0.25">
      <c r="E247" s="250"/>
      <c r="F247" s="52" t="s">
        <v>633</v>
      </c>
      <c r="G247" s="46">
        <v>29338</v>
      </c>
      <c r="I247" s="198"/>
      <c r="J247" s="30" t="s">
        <v>634</v>
      </c>
      <c r="K247" s="31">
        <v>725</v>
      </c>
    </row>
    <row r="248" spans="5:11" x14ac:dyDescent="0.25">
      <c r="E248" s="250"/>
      <c r="F248" s="52" t="s">
        <v>635</v>
      </c>
      <c r="G248" s="46">
        <v>29432</v>
      </c>
      <c r="I248" s="198"/>
      <c r="J248" s="30" t="s">
        <v>636</v>
      </c>
      <c r="K248" s="31">
        <v>714</v>
      </c>
    </row>
    <row r="249" spans="5:11" x14ac:dyDescent="0.25">
      <c r="E249" s="250"/>
      <c r="F249" s="52" t="s">
        <v>637</v>
      </c>
      <c r="G249" s="46">
        <v>29436</v>
      </c>
      <c r="I249" s="198"/>
      <c r="J249" s="30" t="s">
        <v>638</v>
      </c>
      <c r="K249" s="31">
        <v>710</v>
      </c>
    </row>
    <row r="250" spans="5:11" x14ac:dyDescent="0.25">
      <c r="E250" s="250"/>
      <c r="F250" s="52" t="s">
        <v>639</v>
      </c>
      <c r="G250" s="46">
        <v>29437</v>
      </c>
      <c r="I250" s="198"/>
      <c r="J250" s="30" t="s">
        <v>640</v>
      </c>
      <c r="K250" s="31">
        <v>710</v>
      </c>
    </row>
    <row r="251" spans="5:11" x14ac:dyDescent="0.25">
      <c r="E251" s="250"/>
      <c r="F251" s="52" t="s">
        <v>641</v>
      </c>
      <c r="G251" s="46">
        <v>29491</v>
      </c>
      <c r="I251" s="198"/>
      <c r="J251" s="30" t="s">
        <v>642</v>
      </c>
      <c r="K251" s="31">
        <v>724</v>
      </c>
    </row>
    <row r="252" spans="5:11" x14ac:dyDescent="0.25">
      <c r="E252" s="250"/>
      <c r="F252" s="52" t="s">
        <v>643</v>
      </c>
      <c r="G252" s="46">
        <v>29517</v>
      </c>
      <c r="I252" s="198"/>
      <c r="J252" s="30" t="s">
        <v>644</v>
      </c>
      <c r="K252" s="31">
        <v>691</v>
      </c>
    </row>
    <row r="253" spans="5:11" x14ac:dyDescent="0.25">
      <c r="E253" s="250"/>
      <c r="F253" s="52" t="s">
        <v>645</v>
      </c>
      <c r="G253" s="46">
        <v>29579</v>
      </c>
      <c r="I253" s="198"/>
      <c r="J253" s="30" t="s">
        <v>646</v>
      </c>
      <c r="K253" s="31">
        <v>716</v>
      </c>
    </row>
    <row r="254" spans="5:11" x14ac:dyDescent="0.25">
      <c r="E254" s="250"/>
      <c r="F254" s="52" t="s">
        <v>647</v>
      </c>
      <c r="G254" s="46">
        <v>29631</v>
      </c>
      <c r="I254" s="198"/>
      <c r="J254" s="30" t="s">
        <v>648</v>
      </c>
      <c r="K254" s="31">
        <v>683</v>
      </c>
    </row>
    <row r="255" spans="5:11" x14ac:dyDescent="0.25">
      <c r="E255" s="251"/>
      <c r="F255" s="52" t="s">
        <v>649</v>
      </c>
      <c r="G255" s="46">
        <v>29696</v>
      </c>
      <c r="I255" s="198"/>
      <c r="J255" s="30" t="s">
        <v>650</v>
      </c>
      <c r="K255" s="31">
        <v>692</v>
      </c>
    </row>
    <row r="256" spans="5:11" x14ac:dyDescent="0.25">
      <c r="E256" s="249">
        <v>108</v>
      </c>
      <c r="F256" s="52" t="s">
        <v>1069</v>
      </c>
      <c r="G256" s="46">
        <v>29796</v>
      </c>
      <c r="I256" s="198">
        <v>108</v>
      </c>
      <c r="J256" s="30" t="s">
        <v>651</v>
      </c>
      <c r="K256" s="31">
        <v>733</v>
      </c>
    </row>
    <row r="257" spans="5:11" x14ac:dyDescent="0.25">
      <c r="E257" s="250"/>
      <c r="F257" s="52" t="s">
        <v>652</v>
      </c>
      <c r="G257" s="46">
        <v>29696</v>
      </c>
      <c r="I257" s="198"/>
      <c r="J257" s="30" t="s">
        <v>653</v>
      </c>
      <c r="K257" s="31">
        <v>714</v>
      </c>
    </row>
    <row r="258" spans="5:11" x14ac:dyDescent="0.25">
      <c r="E258" s="250"/>
      <c r="F258" s="52" t="s">
        <v>654</v>
      </c>
      <c r="G258" s="46">
        <v>29789</v>
      </c>
      <c r="I258" s="198"/>
      <c r="J258" s="30" t="s">
        <v>655</v>
      </c>
      <c r="K258" s="31">
        <v>742</v>
      </c>
    </row>
    <row r="259" spans="5:11" x14ac:dyDescent="0.25">
      <c r="E259" s="250"/>
      <c r="F259" s="52" t="s">
        <v>656</v>
      </c>
      <c r="G259" s="46">
        <v>29805</v>
      </c>
      <c r="I259" s="198"/>
      <c r="J259" s="30" t="s">
        <v>657</v>
      </c>
      <c r="K259" s="31">
        <v>759</v>
      </c>
    </row>
    <row r="260" spans="5:11" x14ac:dyDescent="0.25">
      <c r="E260" s="250"/>
      <c r="F260" s="52" t="s">
        <v>658</v>
      </c>
      <c r="G260" s="46">
        <v>29831</v>
      </c>
      <c r="I260" s="198"/>
      <c r="J260" s="30" t="s">
        <v>659</v>
      </c>
      <c r="K260" s="31">
        <v>732</v>
      </c>
    </row>
    <row r="261" spans="5:11" x14ac:dyDescent="0.25">
      <c r="E261" s="250"/>
      <c r="F261" s="52" t="s">
        <v>660</v>
      </c>
      <c r="G261" s="46">
        <v>29841</v>
      </c>
      <c r="I261" s="198"/>
      <c r="J261" s="30" t="s">
        <v>661</v>
      </c>
      <c r="K261" s="31">
        <v>724</v>
      </c>
    </row>
    <row r="262" spans="5:11" x14ac:dyDescent="0.25">
      <c r="E262" s="250"/>
      <c r="F262" s="52" t="s">
        <v>662</v>
      </c>
      <c r="G262" s="46">
        <v>29957</v>
      </c>
      <c r="I262" s="198"/>
      <c r="J262" s="30" t="s">
        <v>663</v>
      </c>
      <c r="K262" s="31">
        <v>730</v>
      </c>
    </row>
    <row r="263" spans="5:11" x14ac:dyDescent="0.25">
      <c r="E263" s="250"/>
      <c r="F263" s="52" t="s">
        <v>664</v>
      </c>
      <c r="G263" s="46">
        <v>29930</v>
      </c>
      <c r="I263" s="198"/>
      <c r="J263" s="30" t="s">
        <v>665</v>
      </c>
      <c r="K263" s="31">
        <v>724</v>
      </c>
    </row>
    <row r="264" spans="5:11" x14ac:dyDescent="0.25">
      <c r="E264" s="250"/>
      <c r="F264" s="52" t="s">
        <v>666</v>
      </c>
      <c r="G264" s="46">
        <v>29978</v>
      </c>
      <c r="I264" s="198"/>
      <c r="J264" s="30" t="s">
        <v>667</v>
      </c>
      <c r="K264" s="31">
        <v>686</v>
      </c>
    </row>
    <row r="265" spans="5:11" x14ac:dyDescent="0.25">
      <c r="E265" s="250"/>
      <c r="F265" s="52" t="s">
        <v>668</v>
      </c>
      <c r="G265" s="46">
        <v>30095</v>
      </c>
      <c r="I265" s="198"/>
      <c r="J265" s="30" t="s">
        <v>669</v>
      </c>
      <c r="K265" s="31">
        <v>712</v>
      </c>
    </row>
    <row r="266" spans="5:11" x14ac:dyDescent="0.25">
      <c r="E266" s="250"/>
      <c r="F266" s="52" t="s">
        <v>670</v>
      </c>
      <c r="G266" s="46">
        <v>30091</v>
      </c>
      <c r="I266" s="198"/>
      <c r="J266" s="30" t="s">
        <v>671</v>
      </c>
      <c r="K266" s="31">
        <v>704</v>
      </c>
    </row>
    <row r="267" spans="5:11" x14ac:dyDescent="0.25">
      <c r="E267" s="251"/>
      <c r="F267" s="52" t="s">
        <v>672</v>
      </c>
      <c r="G267" s="46">
        <v>30143</v>
      </c>
      <c r="I267" s="198"/>
      <c r="J267" s="30" t="s">
        <v>673</v>
      </c>
      <c r="K267" s="31">
        <v>700</v>
      </c>
    </row>
    <row r="268" spans="5:11" x14ac:dyDescent="0.25">
      <c r="E268" s="249">
        <v>109</v>
      </c>
      <c r="F268" s="52" t="s">
        <v>1070</v>
      </c>
      <c r="G268" s="46">
        <v>30092</v>
      </c>
      <c r="I268" s="198">
        <v>109</v>
      </c>
      <c r="J268" s="30" t="s">
        <v>700</v>
      </c>
      <c r="K268" s="31">
        <v>733</v>
      </c>
    </row>
    <row r="269" spans="5:11" x14ac:dyDescent="0.25">
      <c r="E269" s="250"/>
      <c r="F269" s="52" t="s">
        <v>686</v>
      </c>
      <c r="G269" s="46">
        <v>30131</v>
      </c>
      <c r="I269" s="198"/>
      <c r="J269" s="30" t="s">
        <v>701</v>
      </c>
      <c r="K269" s="31">
        <v>738</v>
      </c>
    </row>
    <row r="270" spans="5:11" x14ac:dyDescent="0.25">
      <c r="E270" s="250"/>
      <c r="F270" s="52" t="s">
        <v>687</v>
      </c>
      <c r="G270" s="46">
        <v>30211</v>
      </c>
      <c r="I270" s="198"/>
      <c r="J270" s="30" t="s">
        <v>702</v>
      </c>
      <c r="K270" s="31">
        <v>723</v>
      </c>
    </row>
    <row r="271" spans="5:11" x14ac:dyDescent="0.25">
      <c r="E271" s="250"/>
      <c r="F271" s="52" t="s">
        <v>688</v>
      </c>
      <c r="G271" s="46">
        <v>30199</v>
      </c>
      <c r="I271" s="198"/>
      <c r="J271" s="30" t="s">
        <v>703</v>
      </c>
      <c r="K271" s="31">
        <v>712</v>
      </c>
    </row>
    <row r="272" spans="5:11" x14ac:dyDescent="0.25">
      <c r="E272" s="250"/>
      <c r="F272" s="52" t="s">
        <v>689</v>
      </c>
      <c r="G272" s="46">
        <v>30194</v>
      </c>
      <c r="I272" s="198"/>
      <c r="J272" s="30" t="s">
        <v>704</v>
      </c>
      <c r="K272" s="31">
        <v>709</v>
      </c>
    </row>
    <row r="273" spans="5:11" x14ac:dyDescent="0.25">
      <c r="E273" s="250"/>
      <c r="F273" s="52" t="s">
        <v>690</v>
      </c>
      <c r="G273" s="46">
        <v>30204</v>
      </c>
      <c r="I273" s="198"/>
      <c r="J273" s="30" t="s">
        <v>705</v>
      </c>
      <c r="K273" s="31">
        <v>705</v>
      </c>
    </row>
    <row r="274" spans="5:11" x14ac:dyDescent="0.25">
      <c r="E274" s="250"/>
      <c r="F274" s="52" t="s">
        <v>691</v>
      </c>
      <c r="G274" s="46">
        <v>30260</v>
      </c>
      <c r="I274" s="198"/>
      <c r="J274" s="30" t="s">
        <v>706</v>
      </c>
      <c r="K274" s="31">
        <v>701</v>
      </c>
    </row>
    <row r="275" spans="5:11" x14ac:dyDescent="0.25">
      <c r="E275" s="250"/>
      <c r="F275" s="52" t="s">
        <v>692</v>
      </c>
      <c r="G275" s="46">
        <v>30299</v>
      </c>
      <c r="I275" s="198"/>
      <c r="J275" s="30" t="s">
        <v>707</v>
      </c>
      <c r="K275" s="31">
        <v>702</v>
      </c>
    </row>
    <row r="276" spans="5:11" x14ac:dyDescent="0.25">
      <c r="E276" s="250"/>
      <c r="F276" s="52" t="s">
        <v>693</v>
      </c>
      <c r="G276" s="46">
        <v>30429</v>
      </c>
      <c r="I276" s="198"/>
      <c r="J276" s="30" t="s">
        <v>708</v>
      </c>
      <c r="K276" s="31">
        <v>701</v>
      </c>
    </row>
    <row r="277" spans="5:11" x14ac:dyDescent="0.25">
      <c r="E277" s="250"/>
      <c r="F277" s="52" t="s">
        <v>694</v>
      </c>
      <c r="G277" s="46">
        <v>30412</v>
      </c>
      <c r="I277" s="198"/>
      <c r="J277" s="30" t="s">
        <v>709</v>
      </c>
      <c r="K277" s="31">
        <v>707</v>
      </c>
    </row>
    <row r="278" spans="5:11" x14ac:dyDescent="0.25">
      <c r="E278" s="250"/>
      <c r="F278" s="52" t="s">
        <v>695</v>
      </c>
      <c r="G278" s="46">
        <v>30458</v>
      </c>
      <c r="I278" s="198"/>
      <c r="J278" s="30" t="s">
        <v>710</v>
      </c>
      <c r="K278" s="31">
        <v>696</v>
      </c>
    </row>
    <row r="279" spans="5:11" x14ac:dyDescent="0.25">
      <c r="E279" s="251"/>
      <c r="F279" s="52" t="s">
        <v>696</v>
      </c>
      <c r="G279" s="46">
        <v>30473</v>
      </c>
      <c r="I279" s="198"/>
      <c r="J279" s="30" t="s">
        <v>711</v>
      </c>
      <c r="K279" s="31">
        <v>701</v>
      </c>
    </row>
    <row r="280" spans="5:11" x14ac:dyDescent="0.25">
      <c r="E280" s="249">
        <v>110</v>
      </c>
      <c r="F280" s="52" t="s">
        <v>815</v>
      </c>
      <c r="G280" s="46">
        <v>30568</v>
      </c>
      <c r="I280" s="198">
        <v>110</v>
      </c>
      <c r="J280" s="30" t="s">
        <v>1288</v>
      </c>
      <c r="K280" s="31">
        <v>739</v>
      </c>
    </row>
    <row r="281" spans="5:11" x14ac:dyDescent="0.25">
      <c r="E281" s="250"/>
      <c r="F281" s="52" t="s">
        <v>816</v>
      </c>
      <c r="G281" s="46">
        <v>30481</v>
      </c>
      <c r="I281" s="198"/>
      <c r="J281" s="30" t="s">
        <v>1289</v>
      </c>
      <c r="K281" s="31">
        <v>699</v>
      </c>
    </row>
    <row r="282" spans="5:11" x14ac:dyDescent="0.25">
      <c r="E282" s="250"/>
      <c r="F282" s="52" t="s">
        <v>817</v>
      </c>
      <c r="G282" s="46">
        <v>30631</v>
      </c>
      <c r="I282" s="198"/>
      <c r="J282" s="30" t="s">
        <v>1290</v>
      </c>
      <c r="K282" s="31">
        <v>694</v>
      </c>
    </row>
    <row r="283" spans="5:11" x14ac:dyDescent="0.25">
      <c r="E283" s="250"/>
      <c r="F283" s="52" t="s">
        <v>818</v>
      </c>
      <c r="G283" s="46">
        <v>30470</v>
      </c>
      <c r="I283" s="198"/>
      <c r="J283" s="30" t="s">
        <v>1291</v>
      </c>
      <c r="K283" s="31">
        <v>706</v>
      </c>
    </row>
    <row r="284" spans="5:11" x14ac:dyDescent="0.25">
      <c r="E284" s="250"/>
      <c r="F284" s="52" t="s">
        <v>819</v>
      </c>
      <c r="G284" s="46">
        <v>30833</v>
      </c>
      <c r="I284" s="198"/>
      <c r="J284" s="30" t="s">
        <v>1292</v>
      </c>
      <c r="K284" s="31">
        <v>719</v>
      </c>
    </row>
    <row r="285" spans="5:11" x14ac:dyDescent="0.25">
      <c r="E285" s="250"/>
      <c r="F285" s="52" t="s">
        <v>820</v>
      </c>
      <c r="G285" s="46">
        <v>30641</v>
      </c>
      <c r="I285" s="198"/>
      <c r="J285" s="30" t="s">
        <v>1293</v>
      </c>
      <c r="K285" s="31">
        <v>672</v>
      </c>
    </row>
    <row r="286" spans="5:11" x14ac:dyDescent="0.25">
      <c r="E286" s="250"/>
      <c r="F286" s="52" t="s">
        <v>821</v>
      </c>
      <c r="G286" s="46">
        <v>30580</v>
      </c>
      <c r="I286" s="198"/>
      <c r="J286" s="30" t="s">
        <v>1294</v>
      </c>
      <c r="K286" s="31">
        <v>677</v>
      </c>
    </row>
    <row r="287" spans="5:11" x14ac:dyDescent="0.25">
      <c r="E287" s="250"/>
      <c r="F287" s="52" t="s">
        <v>822</v>
      </c>
      <c r="G287" s="46">
        <v>30630</v>
      </c>
      <c r="I287" s="198"/>
      <c r="J287" s="30" t="s">
        <v>1295</v>
      </c>
      <c r="K287" s="31">
        <v>670</v>
      </c>
    </row>
    <row r="288" spans="5:11" x14ac:dyDescent="0.25">
      <c r="E288" s="250"/>
      <c r="F288" s="52" t="s">
        <v>823</v>
      </c>
      <c r="G288" s="46">
        <v>30663</v>
      </c>
      <c r="I288" s="198"/>
      <c r="J288" s="30" t="s">
        <v>1296</v>
      </c>
      <c r="K288" s="31">
        <v>669</v>
      </c>
    </row>
    <row r="289" spans="5:11" x14ac:dyDescent="0.25">
      <c r="E289" s="250"/>
      <c r="F289" s="52" t="s">
        <v>824</v>
      </c>
      <c r="G289" s="46">
        <v>30882</v>
      </c>
      <c r="I289" s="198"/>
      <c r="J289" s="30" t="s">
        <v>1297</v>
      </c>
      <c r="K289" s="31">
        <v>686</v>
      </c>
    </row>
    <row r="290" spans="5:11" x14ac:dyDescent="0.25">
      <c r="E290" s="250"/>
      <c r="F290" s="52" t="s">
        <v>825</v>
      </c>
      <c r="G290" s="46">
        <v>30922</v>
      </c>
      <c r="I290" s="198"/>
      <c r="J290" s="30" t="s">
        <v>1298</v>
      </c>
      <c r="K290" s="31">
        <v>685</v>
      </c>
    </row>
    <row r="291" spans="5:11" x14ac:dyDescent="0.25">
      <c r="E291" s="251"/>
      <c r="F291" s="52" t="s">
        <v>826</v>
      </c>
      <c r="G291" s="46">
        <v>30983</v>
      </c>
      <c r="I291" s="198"/>
      <c r="J291" s="30" t="s">
        <v>1299</v>
      </c>
      <c r="K291" s="31">
        <v>708</v>
      </c>
    </row>
    <row r="292" spans="5:11" x14ac:dyDescent="0.25">
      <c r="E292" s="249">
        <v>111</v>
      </c>
      <c r="F292" s="52" t="s">
        <v>1071</v>
      </c>
      <c r="G292" s="46">
        <v>31020</v>
      </c>
      <c r="I292" s="198">
        <v>111</v>
      </c>
      <c r="J292" s="30" t="s">
        <v>838</v>
      </c>
      <c r="K292" s="31">
        <v>730</v>
      </c>
    </row>
    <row r="293" spans="5:11" x14ac:dyDescent="0.25">
      <c r="E293" s="250"/>
      <c r="F293" s="52" t="s">
        <v>804</v>
      </c>
      <c r="G293" s="46">
        <v>30880</v>
      </c>
      <c r="I293" s="198"/>
      <c r="J293" s="30" t="s">
        <v>827</v>
      </c>
      <c r="K293" s="31">
        <v>678</v>
      </c>
    </row>
    <row r="294" spans="5:11" x14ac:dyDescent="0.25">
      <c r="E294" s="250"/>
      <c r="F294" s="52" t="s">
        <v>805</v>
      </c>
      <c r="G294" s="46">
        <v>31139</v>
      </c>
      <c r="I294" s="198"/>
      <c r="J294" s="30" t="s">
        <v>828</v>
      </c>
      <c r="K294" s="31">
        <v>677</v>
      </c>
    </row>
    <row r="295" spans="5:11" x14ac:dyDescent="0.25">
      <c r="E295" s="250"/>
      <c r="F295" s="52" t="s">
        <v>806</v>
      </c>
      <c r="G295" s="46">
        <v>31076</v>
      </c>
      <c r="I295" s="198"/>
      <c r="J295" s="30" t="s">
        <v>829</v>
      </c>
      <c r="K295" s="31">
        <v>687</v>
      </c>
    </row>
    <row r="296" spans="5:11" x14ac:dyDescent="0.25">
      <c r="E296" s="250"/>
      <c r="F296" s="52" t="s">
        <v>807</v>
      </c>
      <c r="G296" s="46">
        <v>31253</v>
      </c>
      <c r="I296" s="198"/>
      <c r="J296" s="30" t="s">
        <v>830</v>
      </c>
      <c r="K296" s="31">
        <v>709</v>
      </c>
    </row>
    <row r="297" spans="5:11" x14ac:dyDescent="0.25">
      <c r="E297" s="250"/>
      <c r="F297" s="52" t="s">
        <v>808</v>
      </c>
      <c r="G297" s="46">
        <v>31235</v>
      </c>
      <c r="I297" s="198"/>
      <c r="J297" s="30" t="s">
        <v>831</v>
      </c>
      <c r="K297" s="31">
        <v>703</v>
      </c>
    </row>
    <row r="298" spans="5:11" x14ac:dyDescent="0.25">
      <c r="E298" s="250"/>
      <c r="F298" s="52" t="s">
        <v>809</v>
      </c>
      <c r="G298" s="46">
        <v>31183</v>
      </c>
      <c r="I298" s="198"/>
      <c r="J298" s="30" t="s">
        <v>832</v>
      </c>
      <c r="K298" s="31">
        <v>695</v>
      </c>
    </row>
    <row r="299" spans="5:11" x14ac:dyDescent="0.25">
      <c r="E299" s="250"/>
      <c r="F299" s="52" t="s">
        <v>810</v>
      </c>
      <c r="G299" s="46">
        <v>31321</v>
      </c>
      <c r="I299" s="198"/>
      <c r="J299" s="30" t="s">
        <v>833</v>
      </c>
      <c r="K299" s="31">
        <v>702</v>
      </c>
    </row>
    <row r="300" spans="5:11" x14ac:dyDescent="0.25">
      <c r="E300" s="250"/>
      <c r="F300" s="52" t="s">
        <v>811</v>
      </c>
      <c r="G300" s="46">
        <v>31374</v>
      </c>
      <c r="I300" s="198"/>
      <c r="J300" s="30" t="s">
        <v>834</v>
      </c>
      <c r="K300" s="31">
        <v>688</v>
      </c>
    </row>
    <row r="301" spans="5:11" x14ac:dyDescent="0.25">
      <c r="E301" s="250"/>
      <c r="F301" s="52" t="s">
        <v>812</v>
      </c>
      <c r="G301" s="46">
        <v>31424</v>
      </c>
      <c r="I301" s="198"/>
      <c r="J301" s="30" t="s">
        <v>835</v>
      </c>
      <c r="K301" s="31">
        <v>691</v>
      </c>
    </row>
    <row r="302" spans="5:11" x14ac:dyDescent="0.25">
      <c r="E302" s="250"/>
      <c r="F302" s="52" t="s">
        <v>813</v>
      </c>
      <c r="G302" s="46">
        <v>31477</v>
      </c>
      <c r="I302" s="198"/>
      <c r="J302" s="30" t="s">
        <v>836</v>
      </c>
      <c r="K302" s="31">
        <v>693</v>
      </c>
    </row>
    <row r="303" spans="5:11" x14ac:dyDescent="0.25">
      <c r="E303" s="251"/>
      <c r="F303" s="52" t="s">
        <v>814</v>
      </c>
      <c r="G303" s="46">
        <v>31499</v>
      </c>
      <c r="I303" s="198"/>
      <c r="J303" s="30" t="s">
        <v>837</v>
      </c>
      <c r="K303" s="31">
        <v>668</v>
      </c>
    </row>
    <row r="304" spans="5:11" x14ac:dyDescent="0.25">
      <c r="E304" s="246">
        <v>112</v>
      </c>
      <c r="F304" s="110" t="s">
        <v>1088</v>
      </c>
      <c r="G304" s="83">
        <v>31549</v>
      </c>
      <c r="I304" s="246">
        <v>112</v>
      </c>
      <c r="J304" s="96" t="s">
        <v>1300</v>
      </c>
      <c r="K304" s="83">
        <v>705</v>
      </c>
    </row>
    <row r="305" spans="5:11" x14ac:dyDescent="0.25">
      <c r="E305" s="247"/>
      <c r="F305" s="110" t="s">
        <v>1089</v>
      </c>
      <c r="G305" s="83">
        <v>31586</v>
      </c>
      <c r="I305" s="247"/>
      <c r="J305" s="96" t="s">
        <v>1301</v>
      </c>
      <c r="K305" s="83">
        <v>680</v>
      </c>
    </row>
    <row r="306" spans="5:11" x14ac:dyDescent="0.25">
      <c r="E306" s="247"/>
      <c r="F306" s="110" t="s">
        <v>1090</v>
      </c>
      <c r="G306" s="83">
        <v>31784</v>
      </c>
      <c r="I306" s="247"/>
      <c r="J306" s="96" t="s">
        <v>1302</v>
      </c>
      <c r="K306" s="83">
        <v>690</v>
      </c>
    </row>
    <row r="307" spans="5:11" x14ac:dyDescent="0.25">
      <c r="E307" s="247"/>
      <c r="F307" s="110" t="s">
        <v>1091</v>
      </c>
      <c r="G307" s="83">
        <v>31699</v>
      </c>
      <c r="I307" s="247"/>
      <c r="J307" s="96" t="s">
        <v>1303</v>
      </c>
      <c r="K307" s="83">
        <v>680</v>
      </c>
    </row>
    <row r="308" spans="5:11" x14ac:dyDescent="0.25">
      <c r="E308" s="247"/>
      <c r="F308" s="110" t="s">
        <v>1092</v>
      </c>
      <c r="G308" s="83">
        <v>31737</v>
      </c>
      <c r="I308" s="247"/>
      <c r="J308" s="96" t="s">
        <v>1304</v>
      </c>
      <c r="K308" s="83">
        <v>704</v>
      </c>
    </row>
    <row r="309" spans="5:11" x14ac:dyDescent="0.25">
      <c r="E309" s="247"/>
      <c r="F309" s="110" t="s">
        <v>1093</v>
      </c>
      <c r="G309" s="83">
        <v>31774</v>
      </c>
      <c r="I309" s="247"/>
      <c r="J309" s="96" t="s">
        <v>1305</v>
      </c>
      <c r="K309" s="83">
        <v>678</v>
      </c>
    </row>
    <row r="310" spans="5:11" x14ac:dyDescent="0.25">
      <c r="E310" s="247"/>
      <c r="F310" s="110" t="s">
        <v>1094</v>
      </c>
      <c r="G310" s="83">
        <v>31821</v>
      </c>
      <c r="I310" s="247"/>
      <c r="J310" s="96" t="s">
        <v>1306</v>
      </c>
      <c r="K310" s="83">
        <v>688</v>
      </c>
    </row>
    <row r="311" spans="5:11" x14ac:dyDescent="0.25">
      <c r="E311" s="247"/>
      <c r="F311" s="110" t="s">
        <v>1095</v>
      </c>
      <c r="G311" s="83">
        <v>31902</v>
      </c>
      <c r="I311" s="247"/>
      <c r="J311" s="96" t="s">
        <v>1307</v>
      </c>
      <c r="K311" s="83">
        <v>690</v>
      </c>
    </row>
    <row r="312" spans="5:11" x14ac:dyDescent="0.25">
      <c r="E312" s="247"/>
      <c r="F312" s="110" t="s">
        <v>1096</v>
      </c>
      <c r="G312" s="83">
        <v>31961</v>
      </c>
      <c r="I312" s="247"/>
      <c r="J312" s="96" t="s">
        <v>1308</v>
      </c>
      <c r="K312" s="83">
        <v>677</v>
      </c>
    </row>
    <row r="313" spans="5:11" x14ac:dyDescent="0.25">
      <c r="E313" s="247"/>
      <c r="F313" s="110" t="s">
        <v>1097</v>
      </c>
      <c r="G313" s="83">
        <v>32021</v>
      </c>
      <c r="I313" s="247"/>
      <c r="J313" s="96" t="s">
        <v>1309</v>
      </c>
      <c r="K313" s="83">
        <v>691</v>
      </c>
    </row>
    <row r="314" spans="5:11" x14ac:dyDescent="0.25">
      <c r="E314" s="247"/>
      <c r="F314" s="110" t="s">
        <v>1098</v>
      </c>
      <c r="G314" s="83">
        <v>32025</v>
      </c>
      <c r="I314" s="247"/>
      <c r="J314" s="96" t="s">
        <v>1310</v>
      </c>
      <c r="K314" s="83">
        <v>685</v>
      </c>
    </row>
    <row r="315" spans="5:11" x14ac:dyDescent="0.25">
      <c r="E315" s="248"/>
      <c r="F315" s="110" t="s">
        <v>1099</v>
      </c>
      <c r="G315" s="83">
        <v>32077</v>
      </c>
      <c r="I315" s="248"/>
      <c r="J315" s="96" t="s">
        <v>1311</v>
      </c>
      <c r="K315" s="83">
        <v>686</v>
      </c>
    </row>
    <row r="316" spans="5:11" x14ac:dyDescent="0.25">
      <c r="E316" s="246">
        <v>113</v>
      </c>
      <c r="F316" s="110" t="s">
        <v>1379</v>
      </c>
      <c r="G316" s="83">
        <v>32236</v>
      </c>
      <c r="H316" s="172"/>
      <c r="I316" s="193">
        <v>113</v>
      </c>
      <c r="J316" s="61" t="s">
        <v>1391</v>
      </c>
      <c r="K316" s="107">
        <v>710</v>
      </c>
    </row>
    <row r="317" spans="5:11" x14ac:dyDescent="0.25">
      <c r="E317" s="247"/>
      <c r="F317" s="110" t="s">
        <v>1380</v>
      </c>
      <c r="G317" s="83">
        <v>32184</v>
      </c>
      <c r="H317" s="172"/>
      <c r="I317" s="193"/>
      <c r="J317" s="61" t="s">
        <v>1392</v>
      </c>
      <c r="K317" s="107">
        <v>675</v>
      </c>
    </row>
    <row r="318" spans="5:11" x14ac:dyDescent="0.25">
      <c r="E318" s="247"/>
      <c r="F318" s="110" t="s">
        <v>1381</v>
      </c>
      <c r="G318" s="83">
        <v>32233</v>
      </c>
      <c r="H318" s="172"/>
      <c r="I318" s="193"/>
      <c r="J318" s="61" t="s">
        <v>1393</v>
      </c>
      <c r="K318" s="107">
        <v>687</v>
      </c>
    </row>
    <row r="319" spans="5:11" x14ac:dyDescent="0.25">
      <c r="E319" s="247"/>
      <c r="F319" s="110" t="s">
        <v>1382</v>
      </c>
      <c r="G319" s="83">
        <v>32270</v>
      </c>
      <c r="H319" s="172"/>
      <c r="I319" s="193"/>
      <c r="J319" s="61" t="s">
        <v>1394</v>
      </c>
      <c r="K319" s="107">
        <v>694</v>
      </c>
    </row>
    <row r="320" spans="5:11" x14ac:dyDescent="0.25">
      <c r="E320" s="247"/>
      <c r="F320" s="110" t="s">
        <v>1383</v>
      </c>
      <c r="G320" s="83">
        <v>32290</v>
      </c>
      <c r="H320" s="172"/>
      <c r="I320" s="193"/>
      <c r="J320" s="61" t="s">
        <v>1395</v>
      </c>
      <c r="K320" s="107">
        <v>689</v>
      </c>
    </row>
    <row r="321" spans="5:11" x14ac:dyDescent="0.25">
      <c r="E321" s="247"/>
      <c r="F321" s="110" t="s">
        <v>1384</v>
      </c>
      <c r="G321" s="83">
        <v>32331</v>
      </c>
      <c r="H321" s="172"/>
      <c r="I321" s="193"/>
      <c r="J321" s="61" t="s">
        <v>1396</v>
      </c>
      <c r="K321" s="107">
        <v>672</v>
      </c>
    </row>
    <row r="322" spans="5:11" x14ac:dyDescent="0.25">
      <c r="E322" s="247"/>
      <c r="F322" s="110" t="s">
        <v>1385</v>
      </c>
      <c r="G322" s="83">
        <v>32410</v>
      </c>
      <c r="H322" s="172"/>
      <c r="I322" s="193"/>
      <c r="J322" s="61" t="s">
        <v>1397</v>
      </c>
      <c r="K322" s="107">
        <v>748</v>
      </c>
    </row>
    <row r="323" spans="5:11" x14ac:dyDescent="0.25">
      <c r="E323" s="247"/>
      <c r="F323" s="110" t="s">
        <v>1386</v>
      </c>
      <c r="G323" s="83">
        <v>32501</v>
      </c>
      <c r="H323" s="172"/>
      <c r="I323" s="193"/>
      <c r="J323" s="61" t="s">
        <v>1398</v>
      </c>
      <c r="K323" s="107">
        <v>760</v>
      </c>
    </row>
    <row r="324" spans="5:11" x14ac:dyDescent="0.25">
      <c r="E324" s="247"/>
      <c r="F324" s="110" t="s">
        <v>1387</v>
      </c>
      <c r="G324" s="83">
        <v>32580</v>
      </c>
      <c r="H324" s="172"/>
      <c r="I324" s="193"/>
      <c r="J324" s="61" t="s">
        <v>1399</v>
      </c>
      <c r="K324" s="107">
        <v>764</v>
      </c>
    </row>
    <row r="325" spans="5:11" x14ac:dyDescent="0.25">
      <c r="E325" s="247"/>
      <c r="F325" s="110" t="s">
        <v>1388</v>
      </c>
      <c r="G325" s="83">
        <v>32593</v>
      </c>
      <c r="H325" s="172"/>
      <c r="I325" s="193"/>
      <c r="J325" s="61" t="s">
        <v>1400</v>
      </c>
      <c r="K325" s="107">
        <v>725</v>
      </c>
    </row>
    <row r="326" spans="5:11" x14ac:dyDescent="0.25">
      <c r="E326" s="247"/>
      <c r="F326" s="110" t="s">
        <v>1389</v>
      </c>
      <c r="G326" s="83">
        <v>32628</v>
      </c>
      <c r="H326" s="172"/>
      <c r="I326" s="193"/>
      <c r="J326" s="61" t="s">
        <v>1401</v>
      </c>
      <c r="K326" s="107">
        <v>713</v>
      </c>
    </row>
    <row r="327" spans="5:11" x14ac:dyDescent="0.25">
      <c r="E327" s="248"/>
      <c r="F327" s="110" t="s">
        <v>1390</v>
      </c>
      <c r="G327" s="83">
        <v>32677</v>
      </c>
      <c r="H327" s="172"/>
      <c r="I327" s="193"/>
      <c r="J327" s="61" t="s">
        <v>1402</v>
      </c>
      <c r="K327" s="107">
        <v>719</v>
      </c>
    </row>
  </sheetData>
  <mergeCells count="57">
    <mergeCell ref="E160:E171"/>
    <mergeCell ref="E172:E183"/>
    <mergeCell ref="E184:E195"/>
    <mergeCell ref="E196:E207"/>
    <mergeCell ref="E268:E279"/>
    <mergeCell ref="E208:E219"/>
    <mergeCell ref="E220:E231"/>
    <mergeCell ref="E232:E243"/>
    <mergeCell ref="E244:E255"/>
    <mergeCell ref="E256:E267"/>
    <mergeCell ref="E124:E135"/>
    <mergeCell ref="E136:E147"/>
    <mergeCell ref="I124:I135"/>
    <mergeCell ref="I136:I147"/>
    <mergeCell ref="E148:E159"/>
    <mergeCell ref="I148:I159"/>
    <mergeCell ref="A1:C1"/>
    <mergeCell ref="E1:G1"/>
    <mergeCell ref="I1:K1"/>
    <mergeCell ref="E4:E15"/>
    <mergeCell ref="I4:I15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E16:E27"/>
    <mergeCell ref="I16:I27"/>
    <mergeCell ref="E64:E75"/>
    <mergeCell ref="I64:I75"/>
    <mergeCell ref="E76:E87"/>
    <mergeCell ref="I76:I87"/>
    <mergeCell ref="I160:I171"/>
    <mergeCell ref="I172:I183"/>
    <mergeCell ref="I184:I195"/>
    <mergeCell ref="I196:I207"/>
    <mergeCell ref="I208:I219"/>
    <mergeCell ref="I220:I231"/>
    <mergeCell ref="I232:I243"/>
    <mergeCell ref="I244:I255"/>
    <mergeCell ref="I256:I267"/>
    <mergeCell ref="E316:E327"/>
    <mergeCell ref="I304:I315"/>
    <mergeCell ref="I268:I279"/>
    <mergeCell ref="I280:I291"/>
    <mergeCell ref="I292:I303"/>
    <mergeCell ref="E304:E315"/>
    <mergeCell ref="E280:E291"/>
    <mergeCell ref="E292:E303"/>
    <mergeCell ref="I316:I32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8A5C-7702-4DC0-B73A-2036F6E2836E}">
  <dimension ref="A1:D5"/>
  <sheetViews>
    <sheetView workbookViewId="0">
      <selection activeCell="N27" sqref="N27"/>
    </sheetView>
  </sheetViews>
  <sheetFormatPr defaultRowHeight="16.5" x14ac:dyDescent="0.25"/>
  <cols>
    <col min="1" max="1" width="40.625" customWidth="1"/>
    <col min="2" max="2" width="26.25" customWidth="1"/>
    <col min="3" max="3" width="4.875" customWidth="1"/>
  </cols>
  <sheetData>
    <row r="1" spans="1:4" ht="18.75" x14ac:dyDescent="0.25">
      <c r="A1" s="194" t="s">
        <v>1073</v>
      </c>
      <c r="B1" s="194"/>
      <c r="D1" s="23" t="s">
        <v>137</v>
      </c>
    </row>
    <row r="2" spans="1:4" ht="18.75" x14ac:dyDescent="0.25">
      <c r="A2" s="25"/>
      <c r="B2" s="24"/>
    </row>
    <row r="3" spans="1:4" ht="18.75" x14ac:dyDescent="0.25">
      <c r="A3" s="27" t="s">
        <v>3</v>
      </c>
      <c r="B3" s="29" t="s">
        <v>143</v>
      </c>
    </row>
    <row r="4" spans="1:4" x14ac:dyDescent="0.25">
      <c r="A4" s="30" t="s">
        <v>1076</v>
      </c>
      <c r="B4" s="31">
        <v>26048785</v>
      </c>
    </row>
    <row r="5" spans="1:4" x14ac:dyDescent="0.25">
      <c r="A5" s="30" t="s">
        <v>1077</v>
      </c>
      <c r="B5" s="31">
        <v>8871744</v>
      </c>
    </row>
  </sheetData>
  <mergeCells count="1">
    <mergeCell ref="A1:B1"/>
  </mergeCells>
  <phoneticPr fontId="24" type="noConversion"/>
  <hyperlinks>
    <hyperlink ref="D1" location="目錄!A1" display="回目錄" xr:uid="{E6881748-C1BB-4CC0-B6BA-792AE3604104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3761-3664-4ADD-B880-D027F1F6A704}">
  <dimension ref="A1:D5"/>
  <sheetViews>
    <sheetView workbookViewId="0">
      <selection activeCell="U27" sqref="U27"/>
    </sheetView>
  </sheetViews>
  <sheetFormatPr defaultRowHeight="16.5" x14ac:dyDescent="0.25"/>
  <cols>
    <col min="1" max="1" width="18.375" bestFit="1" customWidth="1"/>
    <col min="2" max="2" width="9.5" bestFit="1" customWidth="1"/>
  </cols>
  <sheetData>
    <row r="1" spans="1:4" ht="18.75" x14ac:dyDescent="0.25">
      <c r="A1" s="194" t="s">
        <v>1101</v>
      </c>
      <c r="B1" s="194"/>
      <c r="D1" s="23" t="s">
        <v>137</v>
      </c>
    </row>
    <row r="2" spans="1:4" ht="18.75" x14ac:dyDescent="0.25">
      <c r="A2" s="25"/>
      <c r="B2" s="24"/>
    </row>
    <row r="3" spans="1:4" ht="18.75" x14ac:dyDescent="0.25">
      <c r="A3" s="27" t="s">
        <v>3</v>
      </c>
      <c r="B3" s="29" t="s">
        <v>143</v>
      </c>
    </row>
    <row r="4" spans="1:4" x14ac:dyDescent="0.25">
      <c r="A4" s="42" t="s">
        <v>1104</v>
      </c>
      <c r="B4" s="31">
        <v>123668</v>
      </c>
    </row>
    <row r="5" spans="1:4" x14ac:dyDescent="0.25">
      <c r="A5" s="42" t="s">
        <v>1105</v>
      </c>
      <c r="B5" s="31">
        <v>71579</v>
      </c>
    </row>
  </sheetData>
  <mergeCells count="1">
    <mergeCell ref="A1:B1"/>
  </mergeCells>
  <phoneticPr fontId="24" type="noConversion"/>
  <hyperlinks>
    <hyperlink ref="D1" location="目錄!A1" display="回目錄" xr:uid="{F421E2CB-451C-413E-9A48-62F4B90AA49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醫事機構基本資料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國民健康調查</vt:lpstr>
      <vt:lpstr>中老年</vt:lpstr>
      <vt:lpstr>Welfare4-6、8、10-12、14-15、19</vt:lpstr>
      <vt:lpstr>特約醫事機構</vt:lpstr>
      <vt:lpstr>藥品價格、費用申請主檔</vt:lpstr>
      <vt:lpstr>新冠肺炎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2026-05-27T09:10:39Z</dcterms:modified>
</cp:coreProperties>
</file>